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4"/>
  </bookViews>
  <sheets>
    <sheet name="notes" sheetId="1" r:id="rId1"/>
    <sheet name="quarterly index air freight" sheetId="2" r:id="rId2"/>
    <sheet name="outbound" sheetId="3" r:id="rId3"/>
    <sheet name="inbound air freight" sheetId="4" r:id="rId4"/>
    <sheet name="price index air passengers" sheetId="5" r:id="rId5"/>
  </sheets>
  <definedNames/>
  <calcPr fullCalcOnLoad="1"/>
</workbook>
</file>

<file path=xl/sharedStrings.xml><?xml version="1.0" encoding="utf-8"?>
<sst xmlns="http://schemas.openxmlformats.org/spreadsheetml/2006/main" count="1257" uniqueCount="1039">
  <si>
    <t>EIUIV1421       2001    Feb     95.8</t>
  </si>
  <si>
    <t>EIUIV1421       2001    Mar     96.6</t>
  </si>
  <si>
    <t>EIUIV1421       2001    Apr     110.8</t>
  </si>
  <si>
    <t>EIUIV1421       2001    May     112.7</t>
  </si>
  <si>
    <t>EIUIV1421       2001    Jun     120.5</t>
  </si>
  <si>
    <t>EIUIV1421       2001    Jul     129.0</t>
  </si>
  <si>
    <t>EIUIV1421       2001    Aug     129.9</t>
  </si>
  <si>
    <t>EIUIV1421       2001    Sep     126.6</t>
  </si>
  <si>
    <t>EIUIV1421       2001    Oct     114.2</t>
  </si>
  <si>
    <t>EIUIV1421       2001    Nov     96.2</t>
  </si>
  <si>
    <t>EIUIV1421       2001    Dec     95.9</t>
  </si>
  <si>
    <t>EIUIV1421       2002    Jan     98.1</t>
  </si>
  <si>
    <t>EIUIV1421       2002    Feb     96.2</t>
  </si>
  <si>
    <t>EIUIV1421       2002    Mar     96.8</t>
  </si>
  <si>
    <t>EIUIV1421       2002    Apr     110.8</t>
  </si>
  <si>
    <t>EIUIV1421       2002    May     113.0</t>
  </si>
  <si>
    <t>EIUIV1421       2002    Jun     121.5</t>
  </si>
  <si>
    <t>EIUIV1421       2002    Jul     130.5</t>
  </si>
  <si>
    <t>EIUIV1421       2002    Aug     132.3</t>
  </si>
  <si>
    <t>EIUIV1421       2002    Sep     128.5</t>
  </si>
  <si>
    <t>EIUIV1421       2002    Oct     115.0</t>
  </si>
  <si>
    <t>EIUIV1421       2002    Nov     99.4</t>
  </si>
  <si>
    <t>EIUIV1421       2002    Dec     99.1</t>
  </si>
  <si>
    <t>EIUIV1421       2003    Jan     99.7</t>
  </si>
  <si>
    <t>EIUIV1421       2003    Feb     99.6</t>
  </si>
  <si>
    <t>EIUIV1421       2003    Mar     102.2</t>
  </si>
  <si>
    <t>EIUIV1421       2003    Apr     117.0</t>
  </si>
  <si>
    <t>EIUIV1421       2003    May     117.5</t>
  </si>
  <si>
    <t>EIUIV1421       2003    Jun     121.9</t>
  </si>
  <si>
    <t>EIUIV1421       2003    Jul     129.8</t>
  </si>
  <si>
    <t>EIUIV1421       2003    Aug     130.8</t>
  </si>
  <si>
    <t>EIUIV1421       2003    Sep     127.1</t>
  </si>
  <si>
    <t>EIUIV1421       2003    Oct     110.0</t>
  </si>
  <si>
    <t>EIUIV1421       2003    Nov     97.4</t>
  </si>
  <si>
    <t>EIUIV1421       2003    Dec     95.9</t>
  </si>
  <si>
    <t>EIUIV1421       2004    Jan     96.0</t>
  </si>
  <si>
    <t>EIUIV1421       2004    Feb     96.1</t>
  </si>
  <si>
    <t>EIUIV1421       2004    Mar     96.6</t>
  </si>
  <si>
    <t>EIUIV1421       2004    Apr     106.9</t>
  </si>
  <si>
    <t>EIUIV1421       2004    May     107.9</t>
  </si>
  <si>
    <t>EIUIV1421       2004    Jun     119.9</t>
  </si>
  <si>
    <t>EIUIV1421       2004    Jul     121.5</t>
  </si>
  <si>
    <t>EIUIV1421       2004    Aug     121.1</t>
  </si>
  <si>
    <t>EIUIV1421       2004    Sep     118.1</t>
  </si>
  <si>
    <t>EIUIV1421       2004    Oct     110.7</t>
  </si>
  <si>
    <t>EIUIV1421       2004    Nov     100.1</t>
  </si>
  <si>
    <t>EIUIV1421       2004    Dec     101.3</t>
  </si>
  <si>
    <t>EIUIV1421       2005    Jan     101.6</t>
  </si>
  <si>
    <t>EIUIV1421       2005    Feb     102.0</t>
  </si>
  <si>
    <t>EIUIV1421       2005    Mar     101.7</t>
  </si>
  <si>
    <t>EIUIV1421       2005    Apr     110.2</t>
  </si>
  <si>
    <t>EIUIV1421       2005    May     111.7</t>
  </si>
  <si>
    <t>EIUIV1421       2005    Jun     125.9</t>
  </si>
  <si>
    <t>EIUIV1421       2005    Jul     127.1</t>
  </si>
  <si>
    <t>EIUIV1421       2005    Aug     127.1</t>
  </si>
  <si>
    <t>EIUIV1421       2005    Sep     121.7</t>
  </si>
  <si>
    <t>EIUIV1421       2005    Oct     113.5</t>
  </si>
  <si>
    <t>EIUIV1421       2005    Nov     104.7</t>
  </si>
  <si>
    <t>EIUIV1421       2005    Dec     104.7</t>
  </si>
  <si>
    <t>EIUIV1421       2006    Jan     105.7</t>
  </si>
  <si>
    <t>Series Id:   EIUIV14211</t>
  </si>
  <si>
    <t>Item:        United Kingdom (Dec. 2002=100)</t>
  </si>
  <si>
    <t>EIUIV14211      2002    Dec     100.0</t>
  </si>
  <si>
    <t>EIUIV14211      2003    Jan     100.0</t>
  </si>
  <si>
    <t>EIUIV14211      2003    Feb     100.0</t>
  </si>
  <si>
    <t>EIUIV14211      2003    Mar     101.5</t>
  </si>
  <si>
    <t>EIUIV14211      2003    Apr     110.0</t>
  </si>
  <si>
    <t>EIUIV14211      2003    May     110.0</t>
  </si>
  <si>
    <t>EIUIV14211      2003    Jun     105.0</t>
  </si>
  <si>
    <t>EIUIV14211      2003    Jul     115.2</t>
  </si>
  <si>
    <t>EIUIV14211      2003    Aug     116.7</t>
  </si>
  <si>
    <t>EIUIV14211      2003    Sep     113.7</t>
  </si>
  <si>
    <t>EIUIV14211      2003    Oct     96.0</t>
  </si>
  <si>
    <t>EIUIV14211      2003    Nov     92.9</t>
  </si>
  <si>
    <t>EIUIV14211      2003    Dec     90.9</t>
  </si>
  <si>
    <t>EIUIV14211      2004    Jan     90.7</t>
  </si>
  <si>
    <t>EIUIV14211      2004    Feb     90.7</t>
  </si>
  <si>
    <t>EIUIV14211      2004    Mar     91.7</t>
  </si>
  <si>
    <t>EIUIV14211      2004    Apr     94.7</t>
  </si>
  <si>
    <t>EIUIV14211      2004    May     96.4</t>
  </si>
  <si>
    <t>EIUIV14211      2004    Jun     107.2</t>
  </si>
  <si>
    <t>EIUIV14211      2004    Jul     107.2</t>
  </si>
  <si>
    <t>EIUIV14211      2004    Aug     107.2</t>
  </si>
  <si>
    <t>EIUIV14211      2004    Sep     104.7</t>
  </si>
  <si>
    <t>EIUIV14211      2004    Oct     101.3</t>
  </si>
  <si>
    <t>EIUIV14211      2004    Nov     95.1</t>
  </si>
  <si>
    <t>EIUIV14211      2004    Dec     96.9</t>
  </si>
  <si>
    <t>EIUIV14211      2005    Jan     96.7</t>
  </si>
  <si>
    <t>EIUIV14211      2005    Feb     96.7</t>
  </si>
  <si>
    <t>EIUIV14211      2005    Mar     96.7</t>
  </si>
  <si>
    <t>EIUIV14211      2005    Apr     98.8</t>
  </si>
  <si>
    <t>EIUIV14211      2005    May     100.6</t>
  </si>
  <si>
    <t>EIUIV14211      2005    Jun     111.6</t>
  </si>
  <si>
    <t>EIUIV14211      2005    Jul     112.1</t>
  </si>
  <si>
    <t>EIUIV14211      2005    Aug     112.1</t>
  </si>
  <si>
    <t>EIUIV14211      2005    Sep     104.4</t>
  </si>
  <si>
    <t>EIUIV14211      2005    Oct     102.2</t>
  </si>
  <si>
    <t>EIUIV14211      2005    Nov     98.8</t>
  </si>
  <si>
    <t>EIUIV14211      2005    Dec     98.8</t>
  </si>
  <si>
    <t>EIUIV14211      2006    Jan     99.8</t>
  </si>
  <si>
    <t>Series Id:   EIUIV14212</t>
  </si>
  <si>
    <t>Item:        Other Europe (Dec. 2002=100)</t>
  </si>
  <si>
    <t>EIUIV14212      2002    Dec     100.0</t>
  </si>
  <si>
    <t>EIUIV14212      2003    Jan     101.2</t>
  </si>
  <si>
    <t>EIUIV14212      2003    Feb     101.0</t>
  </si>
  <si>
    <t>EIUIV14212      2003    Mar     105.2</t>
  </si>
  <si>
    <t>EIUIV14212      2003    Apr     128.2</t>
  </si>
  <si>
    <t>EIUIV14212      2003    May     129.4</t>
  </si>
  <si>
    <t>EIUIV14212      2003    Jun     145.9</t>
  </si>
  <si>
    <t>EIUIV14212      2003    Jul     151.0</t>
  </si>
  <si>
    <t>EIUIV14212      2003    Aug     151.5</t>
  </si>
  <si>
    <t>EIUIV14212      2003    Sep     146.8</t>
  </si>
  <si>
    <t>EIUIV14212      2003    Oct     130.0</t>
  </si>
  <si>
    <t>EIUIV14212      2003    Nov     105.2</t>
  </si>
  <si>
    <t>EIUIV14212      2003    Dec     104.2</t>
  </si>
  <si>
    <t>EIUIV14212      2004    Jan     104.6</t>
  </si>
  <si>
    <t>EIUIV14212      2004    Feb     104.9</t>
  </si>
  <si>
    <t>EIUIV14212      2004    Mar     104.8</t>
  </si>
  <si>
    <t>EIUIV14212      2004    Apr     124.8</t>
  </si>
  <si>
    <t>EIUIV14212      2004    May     124.7</t>
  </si>
  <si>
    <t>EIUIV14212      2004    Jun     138.7</t>
  </si>
  <si>
    <t>EIUIV14212      2004    Jul     142.3</t>
  </si>
  <si>
    <t>EIUIV14212      2004    Aug     141.4</t>
  </si>
  <si>
    <t>EIUIV14212      2004    Sep     137.6</t>
  </si>
  <si>
    <t>EIUIV14212      2004    Oct     125.0</t>
  </si>
  <si>
    <t>EIUIV14212      2004    Nov     108.5</t>
  </si>
  <si>
    <t>EIUIV14212      2004    Dec     109.1</t>
  </si>
  <si>
    <t>EIUIV14212      2005    Jan     110.0</t>
  </si>
  <si>
    <t>EIUIV14212      2005    Feb     110.9</t>
  </si>
  <si>
    <t>EIUIV14212      2005    Mar     110.2</t>
  </si>
  <si>
    <t>EIUIV14212      2005    Apr     127.2</t>
  </si>
  <si>
    <t>EIUIV14212      2005    May     128.0</t>
  </si>
  <si>
    <t>EIUIV14212      2005    Jun     146.8</t>
  </si>
  <si>
    <t>EIUIV14212      2005    Jul     148.8</t>
  </si>
  <si>
    <t>EIUIV14212      2005    Aug     148.9</t>
  </si>
  <si>
    <t>EIUIV14212      2005    Sep     146.3</t>
  </si>
  <si>
    <t>EIUIV14212      2005    Oct     130.1</t>
  </si>
  <si>
    <t>EIUIV14212      2005    Nov     114.4</t>
  </si>
  <si>
    <t>EIUIV14212      2005    Dec     114.3</t>
  </si>
  <si>
    <t>EIUIV14212      2006    Jan     115.4</t>
  </si>
  <si>
    <t>Series Id:   EIUIV1422</t>
  </si>
  <si>
    <t>EIUIV1422       1996    Jun     n.a.</t>
  </si>
  <si>
    <t>EIUIV1422       1996    Sep     n.a.</t>
  </si>
  <si>
    <t>EIUIV1422       1996    Dec     91.9</t>
  </si>
  <si>
    <t>EIUIV1422       1997    Mar     93.2</t>
  </si>
  <si>
    <t>EIUIV1422       1997    Jun     112.3</t>
  </si>
  <si>
    <t>EIUIV1422       1997    Sep     95.7</t>
  </si>
  <si>
    <t>EIUIV1422       1997    Dec     98.2</t>
  </si>
  <si>
    <t>EIUIV1422       1998    Mar     92.6</t>
  </si>
  <si>
    <t>EIUIV1422       1998    Jun     105.6</t>
  </si>
  <si>
    <t>EIUIV1422       1998    Sep     92.9</t>
  </si>
  <si>
    <t>EIUIV1422       1998    Dec     96.1</t>
  </si>
  <si>
    <t>EIUIV1422       1999    Mar     91.5</t>
  </si>
  <si>
    <t>EIUIV1422       1999    Jun     104.5</t>
  </si>
  <si>
    <t>EIUIV1422       1999    Sep     93.8</t>
  </si>
  <si>
    <t>EIUIV1422       1999    Dec     95.8</t>
  </si>
  <si>
    <t>EIUIV1422       2000    Jan     n.a.</t>
  </si>
  <si>
    <t>EIUIV1422       2000    Feb     n.a.</t>
  </si>
  <si>
    <t>EIUIV1422       2000    Mar     93.7</t>
  </si>
  <si>
    <t>EIUIV1422       2000    Apr     n.a.</t>
  </si>
  <si>
    <t>EIUIV1422       2000    May     n.a.</t>
  </si>
  <si>
    <t>EIUIV1422       2000    Jun     108.5</t>
  </si>
  <si>
    <t>EIUIV1422       2000    Jul     n.a.</t>
  </si>
  <si>
    <t>EIUIV1422       2000    Aug     n.a.</t>
  </si>
  <si>
    <t>EIUIV1422       2000    Sep     97.3</t>
  </si>
  <si>
    <t>EIUIV1422       2000    Oct     n.a.</t>
  </si>
  <si>
    <t>EIUIV1422       2000    Nov     n.a.</t>
  </si>
  <si>
    <t>EIUIV1422       2000    Dec     100.5</t>
  </si>
  <si>
    <t>EIUIV1422       2001    Jan     98.8</t>
  </si>
  <si>
    <t>EIUIV1422       2001    Feb     93.9</t>
  </si>
  <si>
    <t>EIUIV1422       2001    Mar     94.9</t>
  </si>
  <si>
    <t>EIUIV1422       2001    Apr     97.4</t>
  </si>
  <si>
    <t>EIUIV1422       2001    May     98.8</t>
  </si>
  <si>
    <t>EIUIV1422       2001    Jun     106.6</t>
  </si>
  <si>
    <t>EIUIV1422       2001    Jul     119.3</t>
  </si>
  <si>
    <t>EIUIV1422       2001    Aug     119.2</t>
  </si>
  <si>
    <t>EIUIV1422       2001    Sep     102.5</t>
  </si>
  <si>
    <t>EIUIV1422       2001    Oct     101.3</t>
  </si>
  <si>
    <t>EIUIV1422       2001    Nov     99.7</t>
  </si>
  <si>
    <t>EIUIV1422       2001    Dec     113.3</t>
  </si>
  <si>
    <t>EIUIV1422       2002    Jan     100.5</t>
  </si>
  <si>
    <t>EIUIV1422       2002    Feb     97.7</t>
  </si>
  <si>
    <t>EIUIV1422       2002    Mar     96.7</t>
  </si>
  <si>
    <t>EIUIV1422       2002    Apr     98.9</t>
  </si>
  <si>
    <t>EIUIV1422       2002    May     100.1</t>
  </si>
  <si>
    <t>EIUIV1422       2002    Jun     106.7</t>
  </si>
  <si>
    <t>EIUIV1422       2002    Jul     119.9</t>
  </si>
  <si>
    <t>EIUIV1422       2002    Aug     118.0</t>
  </si>
  <si>
    <t>EIUIV1422       2002    Sep     108.8</t>
  </si>
  <si>
    <t>EIUIV1422       2002    Oct     107.5</t>
  </si>
  <si>
    <t>EIUIV1422       2002    Nov     106.7</t>
  </si>
  <si>
    <t>EIUIV1422       2002    Dec     114.2</t>
  </si>
  <si>
    <t>EIUIV1422       2003    Jan     112.6</t>
  </si>
  <si>
    <t>EIUIV1422       2003    Feb     108.4</t>
  </si>
  <si>
    <t>EIUIV1422       2003    Mar     107.5</t>
  </si>
  <si>
    <t>EIUIV1422       2003    Apr     108.4</t>
  </si>
  <si>
    <t>EIUIV1422       2003    May     110.2</t>
  </si>
  <si>
    <t>EIUIV1422       2003    Jun     120.0</t>
  </si>
  <si>
    <t>EIUIV1422       2003    Jul     122.7</t>
  </si>
  <si>
    <t>EIUIV1422       2003    Aug     122.8</t>
  </si>
  <si>
    <t>EIUIV1422       2003    Sep     111.0</t>
  </si>
  <si>
    <t>EIUIV1422       2003    Oct     109.8</t>
  </si>
  <si>
    <t>EIUIV1422       2003    Nov     109.3</t>
  </si>
  <si>
    <t>EIUIV1422       2003    Dec     118.8</t>
  </si>
  <si>
    <t>EIUIV1422       2004    Jan     110.1</t>
  </si>
  <si>
    <t>EIUIV1422       2004    Feb     102.8</t>
  </si>
  <si>
    <t>EIUIV1422       2004    Mar     100.8</t>
  </si>
  <si>
    <t>EIUIV1422       2004    Apr     102.5</t>
  </si>
  <si>
    <t>EIUIV1422       2004    May     104.0</t>
  </si>
  <si>
    <t>EIUIV1422       2004    Jun     121.8</t>
  </si>
  <si>
    <t>EIUIV1422       2004    Jul     124.4</t>
  </si>
  <si>
    <t>EIUIV1422       2004    Aug     125.6</t>
  </si>
  <si>
    <t>EIUIV1422       2004    Sep     111.1</t>
  </si>
  <si>
    <t>EIUIV1422       2004    Oct     107.2</t>
  </si>
  <si>
    <t>EIUIV1422       2004    Nov     106.5</t>
  </si>
  <si>
    <t>EIUIV1422       2004    Dec     120.8</t>
  </si>
  <si>
    <t>EIUIV1422       2005    Jan     110.2</t>
  </si>
  <si>
    <t>EIUIV1422       2005    Feb     105.6</t>
  </si>
  <si>
    <t>EIUIV1422       2005    Mar     106.7</t>
  </si>
  <si>
    <t>EIUIV1422       2005    Apr     107.4</t>
  </si>
  <si>
    <t>EIUIV1422       2005    May     109.9</t>
  </si>
  <si>
    <t>EIUIV1422       2005    Jun     124.6</t>
  </si>
  <si>
    <t>EIUIV1422       2005    Jul     132.6</t>
  </si>
  <si>
    <t>EIUIV1422       2005    Aug     130.2</t>
  </si>
  <si>
    <t>EIUIV1422       2005    Sep     108.8</t>
  </si>
  <si>
    <t>EIUIV1422       2005    Oct     108.2</t>
  </si>
  <si>
    <t>EIUIV1422       2005    Nov     108.5</t>
  </si>
  <si>
    <t>EIUIV1422       2005    Dec     128.6</t>
  </si>
  <si>
    <t>EIUIV1422       2006    Jan     111.0</t>
  </si>
  <si>
    <t>Series Id:   EIUIV1424</t>
  </si>
  <si>
    <t>Item:        Latin America/Caribbean</t>
  </si>
  <si>
    <t>EIUIV1424       1988    Mar     62.8</t>
  </si>
  <si>
    <t>EIUIV1424       1988    Jun     62.7</t>
  </si>
  <si>
    <t>EIUIV1424       1988    Sep     62.8</t>
  </si>
  <si>
    <t>EIUIV1424       1988    Dec     63.4</t>
  </si>
  <si>
    <t>EIUIV1424       1989    Mar     63.6</t>
  </si>
  <si>
    <t>EIUIV1424       1989    Jun     63.9</t>
  </si>
  <si>
    <t>EIUIV1424       1989    Sep     63.2</t>
  </si>
  <si>
    <t>EIUIV1424       1989    Dec     64.3</t>
  </si>
  <si>
    <t>EIUIV1424       1990    Mar     64.8</t>
  </si>
  <si>
    <t>EIUIV1424       1990    Jun     64.6</t>
  </si>
  <si>
    <t>EIUIV1424       1990    Sep     65.9</t>
  </si>
  <si>
    <t>EIUIV1424       1990    Dec     68.4</t>
  </si>
  <si>
    <t>EIUIV1424       1991    Mar     72.0</t>
  </si>
  <si>
    <t>EIUIV1424       1991    Jun     71.2</t>
  </si>
  <si>
    <t>EIUIV1424       1991    Sep     73.1</t>
  </si>
  <si>
    <t>EIUIV1424       1991    Dec     74.6</t>
  </si>
  <si>
    <t>EIUIV1424       1992    Mar     79.8</t>
  </si>
  <si>
    <t>EIUIV1424       1992    Jun     81.4</t>
  </si>
  <si>
    <t>EIUIV1424       1992    Sep     80.9</t>
  </si>
  <si>
    <t>EIUIV1424       1992    Dec     81.7</t>
  </si>
  <si>
    <t>EIUIV1424       1993    Mar     81.9</t>
  </si>
  <si>
    <t>EIUIV1424       1993    Jun     81.4</t>
  </si>
  <si>
    <t>EIUIV1424       1993    Sep     82.5</t>
  </si>
  <si>
    <t>EIUIV1424       1993    Dec     82.1</t>
  </si>
  <si>
    <t>EIUIV1424       1994    Mar     82.2</t>
  </si>
  <si>
    <t>EIUIV1424       1994    Jun     83.4</t>
  </si>
  <si>
    <t>EIUIV1424       1994    Sep     84.2</t>
  </si>
  <si>
    <t>EIUIV1424       1994    Dec     83.9</t>
  </si>
  <si>
    <t>EIUIV1424       1995    Mar     85.4</t>
  </si>
  <si>
    <t>EIUIV1424       1995    Jun     84.6</t>
  </si>
  <si>
    <t>EIUIV1424       1995    Sep     84.8</t>
  </si>
  <si>
    <t>EIUIV1424       1995    Dec     85.3</t>
  </si>
  <si>
    <t>EIUIV1424       1996    Mar     87.2</t>
  </si>
  <si>
    <t>EIUIV1424       1996    Jun     87.3</t>
  </si>
  <si>
    <t>EIUIV1424       1996    Sep     88.5</t>
  </si>
  <si>
    <t>EIUIV1424       1996    Dec     88.5</t>
  </si>
  <si>
    <t>EIUIV1424       1997    Mar     89.4</t>
  </si>
  <si>
    <t>EIUIV1424       1997    Jun     90.2</t>
  </si>
  <si>
    <t>EIUIV1424       1997    Sep     90.1</t>
  </si>
  <si>
    <t>EIUIV1424       1997    Dec     89.5</t>
  </si>
  <si>
    <t>EIUIV1424       1998    Mar     90.9</t>
  </si>
  <si>
    <t>EIUIV1424       1998    Jun     90.4</t>
  </si>
  <si>
    <t>EIUIV1424       1998    Sep     93.0</t>
  </si>
  <si>
    <t>EIUIV1424       1998    Dec     92.7</t>
  </si>
  <si>
    <t>EIUIV1424       1999    Mar     95.7</t>
  </si>
  <si>
    <t>EIUIV1424       1999    Jun     94.5</t>
  </si>
  <si>
    <t>EIUIV1424       1999    Sep     93.8</t>
  </si>
  <si>
    <t>EIUIV1424       1999    Dec     93.0</t>
  </si>
  <si>
    <t>EIUIV1424       2000    Jan     n.a.</t>
  </si>
  <si>
    <t>EIUIV1424       2000    Feb     n.a.</t>
  </si>
  <si>
    <t>EIUIV1424       2000    Mar     96.6</t>
  </si>
  <si>
    <t>EIUIV1424       2000    Apr     n.a.</t>
  </si>
  <si>
    <t>EIUIV1424       2000    May     n.a.</t>
  </si>
  <si>
    <t>EIUIV1424       2000    Jun     99.5</t>
  </si>
  <si>
    <t>EIUIV1424       2000    Jul     n.a.</t>
  </si>
  <si>
    <t>EIUIV1424       2000    Aug     n.a.</t>
  </si>
  <si>
    <t>EIUIV1424       2000    Sep     99.6</t>
  </si>
  <si>
    <t>EIUIV1424       2000    Oct     n.a.</t>
  </si>
  <si>
    <t>EIUIV1424       2000    Nov     n.a.</t>
  </si>
  <si>
    <t>EIUIV1424       2000    Dec     104.4</t>
  </si>
  <si>
    <t>EIUIV1424       2001    Jan     107.3</t>
  </si>
  <si>
    <t>EIUIV1424       2001    Feb     110.8</t>
  </si>
  <si>
    <t>EIUIV1424       2001    Mar     110.8</t>
  </si>
  <si>
    <t>EIUIV1424       2001    Apr     111.5</t>
  </si>
  <si>
    <t>EIUIV1424       2001    May     112.3</t>
  </si>
  <si>
    <t>EIUIV1424       2001    Jun     112.3</t>
  </si>
  <si>
    <t>EIUIV1424       2001    Jul     112.9</t>
  </si>
  <si>
    <t>EIUIV1424       2001    Aug     115.9</t>
  </si>
  <si>
    <t>EIUIV1424       2001    Sep     115.5</t>
  </si>
  <si>
    <t>EIUIV1424       2001    Oct     110.9</t>
  </si>
  <si>
    <t>EIUIV1424       2001    Nov     112.8</t>
  </si>
  <si>
    <t>EIUIV1424       2001    Dec     117.0</t>
  </si>
  <si>
    <t>EIUIV1424       2002    Jan     118.3</t>
  </si>
  <si>
    <t>EIUIV1424       2002    Feb     111.0</t>
  </si>
  <si>
    <t>EIUIV1424       2002    Mar     111.0</t>
  </si>
  <si>
    <t>EIUIV1424       2002    Apr     111.3</t>
  </si>
  <si>
    <t>EIUIV1424       2002    May     105.4</t>
  </si>
  <si>
    <t>EIUIV1424       2002    Jun     105.4</t>
  </si>
  <si>
    <t>EIUIV1424       2002    Jul     107.2</t>
  </si>
  <si>
    <t>EIUIV1424       2002    Aug     105.9</t>
  </si>
  <si>
    <t>EIUIV1424       2002    Sep     103.5</t>
  </si>
  <si>
    <t>EIUIV1424       2002    Oct     102.6</t>
  </si>
  <si>
    <t>EIUIV1424       2002    Nov     102.6</t>
  </si>
  <si>
    <t>EIUIV1424       2002    Dec     106.5</t>
  </si>
  <si>
    <t>EIUIV1424       2003    Jan     106.2</t>
  </si>
  <si>
    <t>EIUIV1424       2003    Feb     107.7</t>
  </si>
  <si>
    <t>EIUIV1424       2003    Mar     109.2</t>
  </si>
  <si>
    <t>EIUIV1424       2003    Apr     105.0</t>
  </si>
  <si>
    <t>EIUIV1424       2003    May     104.6</t>
  </si>
  <si>
    <t>EIUIV1424       2003    Jun     106.6</t>
  </si>
  <si>
    <t>EIUIV1424       2003    Jul     114.5</t>
  </si>
  <si>
    <t>EIUIV1424       2003    Aug     113.9</t>
  </si>
  <si>
    <t>EIUIV1424       2003    Sep     107.3</t>
  </si>
  <si>
    <t>EIUIV1424       2003    Oct     106.1</t>
  </si>
  <si>
    <t>EIUIV1424       2003    Nov     106.5</t>
  </si>
  <si>
    <t>EIUIV1424       2003    Dec     108.3</t>
  </si>
  <si>
    <t>EIUIV1424       2004    Jan     115.6</t>
  </si>
  <si>
    <t>EIUIV1424       2004    Feb     107.7</t>
  </si>
  <si>
    <t>EIUIV1424       2004    Mar     109.6</t>
  </si>
  <si>
    <t>EIUIV1424       2004    Apr     111.2</t>
  </si>
  <si>
    <t>EIUIV1424       2004    May     112.5</t>
  </si>
  <si>
    <t>EIUIV1424       2004    Jun     114.5</t>
  </si>
  <si>
    <t>EIUIV1424       2004    Jul     123.1</t>
  </si>
  <si>
    <t>EIUIV1424       2004    Aug     122.3</t>
  </si>
  <si>
    <t>EIUIV1424       2004    Sep     112.9</t>
  </si>
  <si>
    <t>EIUIV1424       2004    Oct     110.8</t>
  </si>
  <si>
    <t>EIUIV1424       2004    Nov     112.1</t>
  </si>
  <si>
    <t>EIUIV1424       2004    Dec     114.8</t>
  </si>
  <si>
    <t>EIUIV1424       2005    Jan     114.9</t>
  </si>
  <si>
    <t>EIUIV1424       2005    Feb     110.0</t>
  </si>
  <si>
    <t>EIUIV1424       2005    Mar     110.6</t>
  </si>
  <si>
    <t>EIUIV1424       2005    Apr     113.8</t>
  </si>
  <si>
    <t>EIUIV1424       2005    May     111.0</t>
  </si>
  <si>
    <t>EIUIV1424       2005    Jun     111.6</t>
  </si>
  <si>
    <t>EIUIV1424       2005    Jul     119.9</t>
  </si>
  <si>
    <t>EIUIV1424       2005    Aug     117.8</t>
  </si>
  <si>
    <t>EIUIV1424       2005    Sep     112.0</t>
  </si>
  <si>
    <t>EIUIV1424       2005    Oct     110.8</t>
  </si>
  <si>
    <t>EIUIV1424       2005    Nov     110.9</t>
  </si>
  <si>
    <t>EIUIV1424       2005    Dec     115.5</t>
  </si>
  <si>
    <t>EIUIV1424       2006    Jan     115.6</t>
  </si>
  <si>
    <t>Series Id:   EIUIS231</t>
  </si>
  <si>
    <t>Index Type:  SERVICES OUTBOUND INDEXES</t>
  </si>
  <si>
    <t>Item:        Outbound Air Freight</t>
  </si>
  <si>
    <t>EIUIS231        1992    Sep     109.9</t>
  </si>
  <si>
    <t>EIUIS231        1992    Dec     108.6</t>
  </si>
  <si>
    <t>EIUIS231        1993    Mar     106.9</t>
  </si>
  <si>
    <t>EIUIS231        1993    Jun     106.1</t>
  </si>
  <si>
    <t>EIUIS231        1993    Sep     105.0</t>
  </si>
  <si>
    <t>EIUIS231        1993    Dec     105.9</t>
  </si>
  <si>
    <t>EIUIS231        1994    Mar     106.0</t>
  </si>
  <si>
    <t>EIUIS231        1994    Jun     105.7</t>
  </si>
  <si>
    <t>EIUIS231        1994    Sep     105.6</t>
  </si>
  <si>
    <t>EIUIS231        1994    Dec     106.9</t>
  </si>
  <si>
    <t>EIUIS231        1995    Mar     108.2</t>
  </si>
  <si>
    <t>EIUIS231        1995    Jun     108.1</t>
  </si>
  <si>
    <t>EIUIS231        1995    Sep     108.6</t>
  </si>
  <si>
    <t>EIUIS231        1995    Dec     107.8</t>
  </si>
  <si>
    <t>EIUIS231        1996    Mar     107.3</t>
  </si>
  <si>
    <t>EIUIS231        1996    Jun     107.6</t>
  </si>
  <si>
    <t>EIUIS231        1996    Sep     107.0</t>
  </si>
  <si>
    <t>EIUIS231        1996    Dec     107.3</t>
  </si>
  <si>
    <t>EIUIS231        1997    Mar     108.0</t>
  </si>
  <si>
    <t>EIUIS231        1997    Jun     107.3</t>
  </si>
  <si>
    <t>EIUIS231        1997    Sep     107.7</t>
  </si>
  <si>
    <t>EIUIS231        1997    Dec     105.7</t>
  </si>
  <si>
    <t>EIUIS231        1998    Mar     105.2</t>
  </si>
  <si>
    <t>EIUIS231        1998    Jun     103.8</t>
  </si>
  <si>
    <t>EIUIS231        1998    Sep     103.7</t>
  </si>
  <si>
    <t>EIUIS231        1998    Dec     103.0</t>
  </si>
  <si>
    <t>EIUIS231        1999    Mar     100.3</t>
  </si>
  <si>
    <t>EIUIS231        1999    Jun     100.4</t>
  </si>
  <si>
    <t>EIUIS231        1999    Sep     100.3</t>
  </si>
  <si>
    <t>EIUIS231        1999    Dec     99.2</t>
  </si>
  <si>
    <t>EIUIS231        2000    Mar     99.2</t>
  </si>
  <si>
    <t>EIUIS231        2000    Jun     100.3</t>
  </si>
  <si>
    <t>EIUIS231        2000    Sep     100.2</t>
  </si>
  <si>
    <t>EIUIS231        2000    Dec     100.2</t>
  </si>
  <si>
    <t>EIUIS231        2001    Mar     100.1</t>
  </si>
  <si>
    <t>EIUIS231        2001    Jun     98.0</t>
  </si>
  <si>
    <t>EIUIS231        2001    Sep     97.6</t>
  </si>
  <si>
    <t>EIUIS231        2001    Dec     97.8</t>
  </si>
  <si>
    <t>EIUIS231        2002    Mar     95.9</t>
  </si>
  <si>
    <t>EIUIS231        2002    Jun     98.4</t>
  </si>
  <si>
    <t>EIUIS231        2002    Sep     97.3</t>
  </si>
  <si>
    <t>EIUIS231        2002    Dec     95.4</t>
  </si>
  <si>
    <t>EIUIS231        2003    Mar     97.2</t>
  </si>
  <si>
    <t>EIUIS231        2003    Jun     95.4</t>
  </si>
  <si>
    <t>EIUIS231        2003    Sep     95.5</t>
  </si>
  <si>
    <t>EIUIS231        2003    Dec     94.9</t>
  </si>
  <si>
    <t>EIUIS231        2004    Mar     96.1</t>
  </si>
  <si>
    <t>EIUIS231        2004    Jun     99.0</t>
  </si>
  <si>
    <t>EIUIS231        2004    Sep     100.7</t>
  </si>
  <si>
    <t>EIUIS231        2004    Dec     104.7</t>
  </si>
  <si>
    <t>EIUIS231        2005    Mar     103.8</t>
  </si>
  <si>
    <t>EIUIS231        2005    Jun     107.2</t>
  </si>
  <si>
    <t>EIUIS231        2005    Sep     112.4</t>
  </si>
  <si>
    <t>EIUIS231        2005    Dec     112.0</t>
  </si>
  <si>
    <t>EIUIS231        2006    Jan     110.9</t>
  </si>
  <si>
    <t>Series Id:   EIUIS2311</t>
  </si>
  <si>
    <t>EIUIS2311       2003    Dec     100.0</t>
  </si>
  <si>
    <t>EIUIS2311       2004    Mar     101.8</t>
  </si>
  <si>
    <t>EIUIS2311       2004    Jun     106.7</t>
  </si>
  <si>
    <t>EIUIS2311       2004    Sep     108.6</t>
  </si>
  <si>
    <t>EIUIS2311       2004    Dec     112.9</t>
  </si>
  <si>
    <t>EIUIS2311       2005    Mar     114.2</t>
  </si>
  <si>
    <t>EIUIS2311       2005    Jun     118.9</t>
  </si>
  <si>
    <t>EIUIS2311       2005    Sep     126.1</t>
  </si>
  <si>
    <t>EIUIS2311       2005    Dec     126.5</t>
  </si>
  <si>
    <t>EIUIS2311       2006    Jan     125.1</t>
  </si>
  <si>
    <t>Series Id:   EIUIS2312</t>
  </si>
  <si>
    <t>EIUIS2312       1992    Sep     120.9</t>
  </si>
  <si>
    <t>EIUIS2312       1992    Dec     118.6</t>
  </si>
  <si>
    <t>EIUIS2312       1993    Mar     117.9</t>
  </si>
  <si>
    <t>EIUIS2312       1993    Jun     116.7</t>
  </si>
  <si>
    <t>EIUIS2312       1993    Sep     115.9</t>
  </si>
  <si>
    <t>EIUIS2312       1993    Dec     116.1</t>
  </si>
  <si>
    <t>EIUIS2312       1994    Mar     115.9</t>
  </si>
  <si>
    <t>EIUIS2312       1994    Jun     115.5</t>
  </si>
  <si>
    <t>EIUIS2312       1994    Sep     115.4</t>
  </si>
  <si>
    <t>EIUIS2312       1994    Dec     116.7</t>
  </si>
  <si>
    <t>EIUIS2312       1995    Mar     116.7</t>
  </si>
  <si>
    <t>EIUIS2312       1995    Jun     117.6</t>
  </si>
  <si>
    <t>EIUIS2312       1995    Sep     116.6</t>
  </si>
  <si>
    <t>EIUIS2312       1995    Dec     117.6</t>
  </si>
  <si>
    <t>EIUIS2312       1996    Mar     117.9</t>
  </si>
  <si>
    <t>EIUIS2312       1996    Jun     118.0</t>
  </si>
  <si>
    <t>EIUIS2312       1996    Sep     116.9</t>
  </si>
  <si>
    <t>EIUIS2312       1996    Dec     117.3</t>
  </si>
  <si>
    <t>EIUIS2312       1997    Mar     117.5</t>
  </si>
  <si>
    <t>EIUIS2312       1997    Jun     117.1</t>
  </si>
  <si>
    <t>EIUIS2312       1997    Sep     116.8</t>
  </si>
  <si>
    <t>EIUIS2312       1997    Dec     112.8</t>
  </si>
  <si>
    <t>EIUIS2312       1998    Mar     111.8</t>
  </si>
  <si>
    <t>EIUIS2312       1998    Jun     108.2</t>
  </si>
  <si>
    <t>EIUIS2312       1998    Sep     107.1</t>
  </si>
  <si>
    <t>EIUIS2312       1998    Dec     105.1</t>
  </si>
  <si>
    <t>EIUIS2312       1999    Mar     99.9</t>
  </si>
  <si>
    <t>EIUIS2312       1999    Jun     99.9</t>
  </si>
  <si>
    <t>EIUIS2312       1999    Sep     99.5</t>
  </si>
  <si>
    <t>EIUIS2312       1999    Dec     99.4</t>
  </si>
  <si>
    <t>EIUIS2312       2000    Mar     99.2</t>
  </si>
  <si>
    <t>EIUIS2312       2000    Jun     100.3</t>
  </si>
  <si>
    <t>EIUIS2312       2000    Sep     100.1</t>
  </si>
  <si>
    <t>EIUIS2312       2000    Dec     100.3</t>
  </si>
  <si>
    <t>EIUIS2312       2001    Mar     100.4</t>
  </si>
  <si>
    <t>EIUIS2312       2001    Jun     98.4</t>
  </si>
  <si>
    <t>EIUIS2312       2001    Sep     98.2</t>
  </si>
  <si>
    <t>EIUIS2312       2001    Dec     98.1</t>
  </si>
  <si>
    <t>EIUIS2312       2002    Mar     95.5</t>
  </si>
  <si>
    <t>EIUIS2312       2002    Jun     98.7</t>
  </si>
  <si>
    <t>EIUIS2312       2002    Sep     96.5</t>
  </si>
  <si>
    <t>EIUIS2312       2002    Dec     95.1</t>
  </si>
  <si>
    <t>EIUIS2312       2003    Mar     97.6</t>
  </si>
  <si>
    <t>EIUIS2312       2003    Jun     95.3</t>
  </si>
  <si>
    <t>EIUIS2312       2003    Sep     95.7</t>
  </si>
  <si>
    <t>EIUIS2312       2003    Dec     95.4</t>
  </si>
  <si>
    <t>EIUIS2312       2004    Mar     96.0</t>
  </si>
  <si>
    <t>EIUIS2312       2004    Jun     97.6</t>
  </si>
  <si>
    <t>EIUIS2312       2004    Sep     98.5</t>
  </si>
  <si>
    <t>EIUIS2312       2004    Dec     103.7</t>
  </si>
  <si>
    <t>EIUIS2312       2005    Mar     100.5</t>
  </si>
  <si>
    <t>EIUIS2312       2005    Jun     102.6</t>
  </si>
  <si>
    <t>EIUIS2312       2005    Sep     106.4</t>
  </si>
  <si>
    <t>EIUIS2312       2005    Dec     104.4</t>
  </si>
  <si>
    <t>EIUIS2312       2006    Jan     103.3</t>
  </si>
  <si>
    <t>Series Id:   EIUIS242</t>
  </si>
  <si>
    <t>Item:        Outbound Air Passenger Fares (Dec. 2003=100)</t>
  </si>
  <si>
    <t>EIUIS242        2003    Dec     100.0</t>
  </si>
  <si>
    <t>EIUIS242        2004    Jan     101.0</t>
  </si>
  <si>
    <t>EIUIS242        2004    Feb     99.8</t>
  </si>
  <si>
    <t>EIUIS242        2004    Mar     99.3</t>
  </si>
  <si>
    <t>EIUIS242        2004    Apr     106.5</t>
  </si>
  <si>
    <t>EIUIS242        2004    May     106.7</t>
  </si>
  <si>
    <t>inbound</t>
  </si>
  <si>
    <t>outbound</t>
  </si>
  <si>
    <t>gdp deflator</t>
  </si>
  <si>
    <t>EIUIS242        2004    Jun     114.2</t>
  </si>
  <si>
    <t>EIUIS242        2004    Jul     118.3</t>
  </si>
  <si>
    <t>EIUIS242        2004    Aug     117.7</t>
  </si>
  <si>
    <t>EIUIS242        2004    Sep     114.2</t>
  </si>
  <si>
    <t>EIUIS242        2004    Oct     109.8</t>
  </si>
  <si>
    <t>EIUIS242        2004    Nov     103.4</t>
  </si>
  <si>
    <t>EIUIS242        2004    Dec     105.4</t>
  </si>
  <si>
    <t>EIUIS242        2005    Jan     105.9</t>
  </si>
  <si>
    <t>EIUIS242        2005    Feb     105.2</t>
  </si>
  <si>
    <t>EIUIS242        2005    Mar     105.0</t>
  </si>
  <si>
    <t>EIUIS242        2005    Apr     112.1</t>
  </si>
  <si>
    <t>EIUIS242        2005    May     111.4</t>
  </si>
  <si>
    <t>EIUIS242        2005    Jun     120.5</t>
  </si>
  <si>
    <t>EIUIS242        2005    Jul     124.8</t>
  </si>
  <si>
    <t>EIUIS242        2005    Aug     124.2</t>
  </si>
  <si>
    <t>EIUIS242        2005    Sep     120.1</t>
  </si>
  <si>
    <t>EIUIS242        2005    Oct     114.3</t>
  </si>
  <si>
    <t>EIUIS242        2005    Nov     109.0</t>
  </si>
  <si>
    <t>EIUIS242        2005    Dec     110.8</t>
  </si>
  <si>
    <t>EIUIS242        2006    Jan     111.1</t>
  </si>
  <si>
    <t>Series Id:   EIUIS2421</t>
  </si>
  <si>
    <t>EIUIS2421       2003    Dec     100.0</t>
  </si>
  <si>
    <t>EIUIS2421       2004    Jan     100.2</t>
  </si>
  <si>
    <t>EIUIS2421       2004    Feb     101.3</t>
  </si>
  <si>
    <t>EIUIS2421       2004    Mar     101.2</t>
  </si>
  <si>
    <t>EIUIS2421       2004    Apr     112.9</t>
  </si>
  <si>
    <t>EIUIS2421       2004    May     113.8</t>
  </si>
  <si>
    <t>EIUIS2421       2004    Jun     125.0</t>
  </si>
  <si>
    <t>EIUIS2421       2004    Jul     127.1</t>
  </si>
  <si>
    <t>EIUIS2421       2004    Aug     126.6</t>
  </si>
  <si>
    <t>EIUIS2421       2004    Sep     124.0</t>
  </si>
  <si>
    <t>EIUIS2421       2004    Oct     116.0</t>
  </si>
  <si>
    <t>EIUIS2421       2004    Nov     103.5</t>
  </si>
  <si>
    <t>EIUIS2421       2004    Dec     104.6</t>
  </si>
  <si>
    <t>EIUIS2421       2005    Jan     104.6</t>
  </si>
  <si>
    <t>EIUIS2421       2005    Feb     104.9</t>
  </si>
  <si>
    <t>EIUIS2421       2005    Mar     104.7</t>
  </si>
  <si>
    <t>EIUIS2421       2005    Apr     115.8</t>
  </si>
  <si>
    <t>EIUIS2421       2005    May     115.4</t>
  </si>
  <si>
    <t>EIUIS2421       2005    Jun     131.2</t>
  </si>
  <si>
    <t>EIUIS2421       2005    Jul     132.9</t>
  </si>
  <si>
    <t>EIUIS2421       2005    Aug     133.6</t>
  </si>
  <si>
    <t>EIUIS2421       2005    Sep     129.5</t>
  </si>
  <si>
    <t>EIUIS2421       2005    Oct     117.8</t>
  </si>
  <si>
    <t>EIUIS2421       2005    Nov     108.9</t>
  </si>
  <si>
    <t>EIUIS2421       2005    Dec     109.1</t>
  </si>
  <si>
    <t>EIUIS2421       2006    Jan     110.2</t>
  </si>
  <si>
    <t>Series Id:   EIUIS24211</t>
  </si>
  <si>
    <t>Item:        United Kingdom (Dec. 2003=100)</t>
  </si>
  <si>
    <t>EIUIS24211      2003    Dec     100.0</t>
  </si>
  <si>
    <t>EIUIS24211      2004    Jan     99.8</t>
  </si>
  <si>
    <t>EIUIS24211      2004    Feb     100.3</t>
  </si>
  <si>
    <t>EIUIS24211      2004    Mar     100.4</t>
  </si>
  <si>
    <t>EIUIS24211      2004    Apr     103.6</t>
  </si>
  <si>
    <t>EIUIS24211      2004    May     105.4</t>
  </si>
  <si>
    <t>EIUIS24211      2004    Jun     113.5</t>
  </si>
  <si>
    <t>EIUIS24211      2004    Jul     114.6</t>
  </si>
  <si>
    <t>EIUIS24211      2004    Aug     114.3</t>
  </si>
  <si>
    <t>EIUIS24211      2004    Sep     112.5</t>
  </si>
  <si>
    <t>EIUIS24211      2004    Oct     109.4</t>
  </si>
  <si>
    <t>EIUIS24211      2004    Nov     103.3</t>
  </si>
  <si>
    <t>EIUIS24211      2004    Dec     104.8</t>
  </si>
  <si>
    <t>EIUIS24211      2005    Jan     104.7</t>
  </si>
  <si>
    <t>EIUIS24211      2005    Feb     104.7</t>
  </si>
  <si>
    <t>EIUIS24211      2005    Mar     104.7</t>
  </si>
  <si>
    <t>EIUIS24211      2005    Apr     109.1</t>
  </si>
  <si>
    <t>EIUIS24211      2005    May     107.9</t>
  </si>
  <si>
    <t>EIUIS24211      2005    Jun     118.1</t>
  </si>
  <si>
    <t>EIUIS24211      2005    Jul     119.2</t>
  </si>
  <si>
    <t>EIUIS24211      2005    Aug     120.2</t>
  </si>
  <si>
    <t>EIUIS24211      2005    Sep     114.0</t>
  </si>
  <si>
    <t>EIUIS24211      2005    Oct     111.0</t>
  </si>
  <si>
    <t>EIUIS24211      2005    Nov     107.2</t>
  </si>
  <si>
    <t>EIUIS24211      2005    Dec     107.7</t>
  </si>
  <si>
    <t>EIUIS24211      2006    Jan     108.7</t>
  </si>
  <si>
    <t>Series Id:   EIUIS24212</t>
  </si>
  <si>
    <t>Item:        Other Europe (Dec. 2003=100)</t>
  </si>
  <si>
    <t>EIUIS24212      2003    Dec     100.0</t>
  </si>
  <si>
    <t>EIUIS24212      2004    Jan     100.6</t>
  </si>
  <si>
    <t>EIUIS24212      2004    Feb     102.4</t>
  </si>
  <si>
    <t>EIUIS24212      2004    Mar     102.0</t>
  </si>
  <si>
    <t>EIUIS24212      2004    Apr     121.9</t>
  </si>
  <si>
    <t>EIUIS24212      2004    May     121.8</t>
  </si>
  <si>
    <t>EIUIS24212      2004    Jun     136.1</t>
  </si>
  <si>
    <t>EIUIS24212      2004    Jul     139.1</t>
  </si>
  <si>
    <t>EIUIS24212      2004    Aug     138.5</t>
  </si>
  <si>
    <t>EIUIS24212      2004    Sep     135.2</t>
  </si>
  <si>
    <t>EIUIS24212      2004    Oct     122.5</t>
  </si>
  <si>
    <t>EIUIS24212      2004    Nov     103.8</t>
  </si>
  <si>
    <t>EIUIS24212      2004    Dec     104.4</t>
  </si>
  <si>
    <t>EIUIS24212      2005    Jan     104.6</t>
  </si>
  <si>
    <t>EIUIS24212      2005    Feb     105.2</t>
  </si>
  <si>
    <t>EIUIS24212      2005    Mar     104.8</t>
  </si>
  <si>
    <t>EIUIS24212      2005    Apr     122.2</t>
  </si>
  <si>
    <t>EIUIS24212      2005    May     122.7</t>
  </si>
  <si>
    <t>EIUIS24212      2005    Jun     143.9</t>
  </si>
  <si>
    <t>EIUIS24212      2005    Jul     146.1</t>
  </si>
  <si>
    <t>EIUIS24212      2005    Aug     146.6</t>
  </si>
  <si>
    <t>EIUIS24212      2005    Sep     144.5</t>
  </si>
  <si>
    <t>EIUIS24212      2005    Oct     124.4</t>
  </si>
  <si>
    <t>EIUIS24212      2005    Nov     110.5</t>
  </si>
  <si>
    <t>EIUIS24212      2005    Dec     110.5</t>
  </si>
  <si>
    <t>EIUIS24212      2006    Jan     111.7</t>
  </si>
  <si>
    <t>Series Id:   EIUIS2422</t>
  </si>
  <si>
    <t>Item:        Asia (Dec. 2003=100)</t>
  </si>
  <si>
    <t>EIUIS2422       2003    Dec     100.0</t>
  </si>
  <si>
    <t>EIUIS2422       2004    Jan     99.1</t>
  </si>
  <si>
    <t>EIUIS2422       2004    Feb     94.4</t>
  </si>
  <si>
    <t>EIUIS2422       2004    Mar     94.6</t>
  </si>
  <si>
    <t>EIUIS2422       2004    Apr     99.5</t>
  </si>
  <si>
    <t>EIUIS2422       2004    May     100.1</t>
  </si>
  <si>
    <t>EIUIS2422       2004    Jun     108.1</t>
  </si>
  <si>
    <t>EIUIS2422       2004    Jul     117.4</t>
  </si>
  <si>
    <t>EIUIS2422       2004    Aug     118.3</t>
  </si>
  <si>
    <t>EIUIS2422       2004    Sep     106.9</t>
  </si>
  <si>
    <t>EIUIS2422       2004    Oct     105.8</t>
  </si>
  <si>
    <t>EIUIS2422       2004    Nov     101.8</t>
  </si>
  <si>
    <t>EIUIS2422       2004    Dec     106.4</t>
  </si>
  <si>
    <t>EIUIS2422       2005    Jan     105.2</t>
  </si>
  <si>
    <t>EIUIS2422       2005    Feb     100.5</t>
  </si>
  <si>
    <t>EIUIS2422       2005    Mar     100.8</t>
  </si>
  <si>
    <t>EIUIS2422       2005    Apr     106.0</t>
  </si>
  <si>
    <t>EIUIS2422       2005    May     107.1</t>
  </si>
  <si>
    <t>EIUIS2422       2005    Jun     112.6</t>
  </si>
  <si>
    <t>EIUIS2422       2005    Jul     124.6</t>
  </si>
  <si>
    <t>EIUIS2422       2005    Aug     123.8</t>
  </si>
  <si>
    <t>EIUIS2422       2005    Sep     108.1</t>
  </si>
  <si>
    <t>EIUIS2422       2005    Oct     107.9</t>
  </si>
  <si>
    <t>EIUIS2422       2005    Nov     103.4</t>
  </si>
  <si>
    <t>EIUIS2422       2005    Dec     109.8</t>
  </si>
  <si>
    <t>EIUIS2422       2006    Jan     105.6</t>
  </si>
  <si>
    <t>Series Id:   EIUIS2424</t>
  </si>
  <si>
    <t>Item:        Latin America/Caribbean (Dec. 2003=100)</t>
  </si>
  <si>
    <t>EIUIS2424       2003    Dec     100.0</t>
  </si>
  <si>
    <t>EIUIS2424       2004    Jan     102.3</t>
  </si>
  <si>
    <t>EIUIS2424       2004    Feb     99.9</t>
  </si>
  <si>
    <t>EIUIS2424       2004    Mar     99.5</t>
  </si>
  <si>
    <t>EIUIS2424       2004    Apr     99.7</t>
  </si>
  <si>
    <t>EIUIS2424       2004    May     99.2</t>
  </si>
  <si>
    <t>EIUIS2424       2004    Jun     101.1</t>
  </si>
  <si>
    <t>EIUIS2424       2004    Jul     104.9</t>
  </si>
  <si>
    <t>EIUIS2424       2004    Aug     104.0</t>
  </si>
  <si>
    <t>EIUIS2424       2004    Sep     101.1</t>
  </si>
  <si>
    <t>EIUIS2424       2004    Oct     100.7</t>
  </si>
  <si>
    <t>EIUIS2424       2004    Nov     103.0</t>
  </si>
  <si>
    <t>EIUIS2424       2004    Dec     105.2</t>
  </si>
  <si>
    <t>EIUIS2424       2005    Jan     106.3</t>
  </si>
  <si>
    <t>EIUIS2424       2005    Feb     105.0</t>
  </si>
  <si>
    <t>EIUIS2424       2005    Mar     105.2</t>
  </si>
  <si>
    <t>EIUIS2424       2005    Apr     106.4</t>
  </si>
  <si>
    <t>EIUIS2424       2005    May     105.1</t>
  </si>
  <si>
    <t>EIUIS2424       2005    Jun     104.9</t>
  </si>
  <si>
    <t>EIUIS2424       2005    Jul     108.0</t>
  </si>
  <si>
    <t>EIUIS2424       2005    Aug     105.1</t>
  </si>
  <si>
    <t>EIUIS2424       2005    Sep     105.2</t>
  </si>
  <si>
    <t>EIUIS2424       2005    Oct     105.7</t>
  </si>
  <si>
    <t>EIUIS2424       2005    Nov     105.8</t>
  </si>
  <si>
    <t>EIUIS2424       2005    Dec     108.7</t>
  </si>
  <si>
    <t>EIUIS2424       2006    Jan     108.8</t>
  </si>
  <si>
    <t>Series Id:   EIUIS24242</t>
  </si>
  <si>
    <t>Item:        Mexico (Dec. 2003=100)</t>
  </si>
  <si>
    <t>EIUIS24242      2003    Dec     100.0</t>
  </si>
  <si>
    <t>EIUIS24242      2004    Jan     105.5</t>
  </si>
  <si>
    <t>EIUIS24242      2004    Feb     100.2</t>
  </si>
  <si>
    <t>EIUIS24242      2004    Mar     93.8</t>
  </si>
  <si>
    <t>EIUIS24242      2004    Apr     93.8</t>
  </si>
  <si>
    <t>EIUIS24242      2004    May     94.8</t>
  </si>
  <si>
    <t>EIUIS24242      2004    Jun     94.1</t>
  </si>
  <si>
    <t>EIUIS24242      2004    Jul     97.8</t>
  </si>
  <si>
    <t>EIUIS24242      2004    Aug     99.9</t>
  </si>
  <si>
    <t>EIUIS24242      2004    Sep     98.3</t>
  </si>
  <si>
    <t>EIUIS24242      2004    Oct     99.2</t>
  </si>
  <si>
    <t>EIUIS24242      2004    Nov     100.9</t>
  </si>
  <si>
    <t>EIUIS24242      2004    Dec     100.5</t>
  </si>
  <si>
    <t>EIUIS24242      2005    Jan     100.4</t>
  </si>
  <si>
    <t>EIUIS24242      2005    Feb     99.3</t>
  </si>
  <si>
    <t>EIUIS24242      2005    Mar     100.3</t>
  </si>
  <si>
    <t>EIUIS24242      2005    Apr     103.8</t>
  </si>
  <si>
    <t>EIUIS24242      2005    May     101.9</t>
  </si>
  <si>
    <t>EIUIS24242      2005    Jun     102.0</t>
  </si>
  <si>
    <t>EIUIS24242      2005    Jul     104.5</t>
  </si>
  <si>
    <t>EIUIS24242      2005    Aug     95.9</t>
  </si>
  <si>
    <t>EIUIS24242      2005    Sep     102.6</t>
  </si>
  <si>
    <t>EIUIS24242      2005    Oct     102.9</t>
  </si>
  <si>
    <t>EIUIS24242      2005    Nov     102.7</t>
  </si>
  <si>
    <t>EIUIS24242      2005    Dec     104.1</t>
  </si>
  <si>
    <t>EIUIS24242      2006    Jan     103.4</t>
  </si>
  <si>
    <t>Series Id:   EIUIS24243</t>
  </si>
  <si>
    <t>Item:        Central/South America (Dec. 2003=100)</t>
  </si>
  <si>
    <t>EIUIS24243      2003    Dec     100.0</t>
  </si>
  <si>
    <t>EIUIS24243      2004    Jan     101.4</t>
  </si>
  <si>
    <t>EIUIS24243      2004    Feb     99.4</t>
  </si>
  <si>
    <t>EIUIS24243      2004    Mar     100.0</t>
  </si>
  <si>
    <t>EIUIS24243      2004    Apr     100.4</t>
  </si>
  <si>
    <t>EIUIS24243      2004    May     100.1</t>
  </si>
  <si>
    <t>EIUIS24243      2004    Jun     101.1</t>
  </si>
  <si>
    <t>EIUIS24243      2004    Jul     106.1</t>
  </si>
  <si>
    <t>EIUIS24243      2004    Aug     102.9</t>
  </si>
  <si>
    <t>EIUIS24243      2004    Sep     101.1</t>
  </si>
  <si>
    <t>EIUIS24243      2004    Oct     101.1</t>
  </si>
  <si>
    <t>EIUIS24243      2004    Nov     104.3</t>
  </si>
  <si>
    <t>EIUIS24243      2004    Dec     106.0</t>
  </si>
  <si>
    <t>EIUIS24243      2005    Jan     107.9</t>
  </si>
  <si>
    <t>EIUIS24243      2005    Feb     106.2</t>
  </si>
  <si>
    <t>EIUIS24243      2005    Mar     106.2</t>
  </si>
  <si>
    <t>EIUIS24243      2005    Apr     105.8</t>
  </si>
  <si>
    <t>EIUIS24243      2005    May     105.9</t>
  </si>
  <si>
    <t>EIUIS24243      2005    Jun     104.4</t>
  </si>
  <si>
    <t>EIUIS24243      2005    Jul     107.4</t>
  </si>
  <si>
    <t>EIUIS24243      2005    Aug     105.9</t>
  </si>
  <si>
    <t>EIUIS24243      2005    Sep     104.8</t>
  </si>
  <si>
    <t>EIUIS24243      2005    Oct     107.2</t>
  </si>
  <si>
    <t>EIUIS24243      2005    Nov     107.6</t>
  </si>
  <si>
    <t>EIUIS24243      2005    Dec     109.9</t>
  </si>
  <si>
    <t>EIUIS24243      2006    Jan     110.5</t>
  </si>
  <si>
    <t>Series Id:   EIUIS2425</t>
  </si>
  <si>
    <t>Item:        Canada (Dec. 2003=100)</t>
  </si>
  <si>
    <t>EIUIS2425       2003    Dec     100.0</t>
  </si>
  <si>
    <t>EIUIS2425       2004    Jan     104.2</t>
  </si>
  <si>
    <t>EIUIS2425       2004    Feb     99.1</t>
  </si>
  <si>
    <t>EIUIS2425       2004    Mar     99.1</t>
  </si>
  <si>
    <t>EIUIS2425       2004    Apr     103.4</t>
  </si>
  <si>
    <t>EIUIS2425       2004    May     108.0</t>
  </si>
  <si>
    <t>EIUIS2425       2004    Jun     107.3</t>
  </si>
  <si>
    <t>EIUIS2425       2004    Jul     108.2</t>
  </si>
  <si>
    <t>EIUIS2425       2004    Aug     109.3</t>
  </si>
  <si>
    <t>EIUIS2425       2004    Sep     107.5</t>
  </si>
  <si>
    <t>EIUIS2425       2004    Oct     109.1</t>
  </si>
  <si>
    <t>EIUIS2425       2004    Nov     111.1</t>
  </si>
  <si>
    <t>EIUIS2425       2004    Dec     110.4</t>
  </si>
  <si>
    <t>EIUIS2425       2005    Jan     112.7</t>
  </si>
  <si>
    <t>EIUIS2425       2005    Feb     117.1</t>
  </si>
  <si>
    <t>EIUIS2425       2005    Mar     120.6</t>
  </si>
  <si>
    <t>EIUIS2425       2005    Apr     125.2</t>
  </si>
  <si>
    <t>EIUIS2425       2005    May     124.5</t>
  </si>
  <si>
    <t>EIUIS2425       2005    Jun     127.1</t>
  </si>
  <si>
    <t>EIUIS2425       2005    Jul     128.2</t>
  </si>
  <si>
    <t>EIUIS2425       2005    Aug     131.8</t>
  </si>
  <si>
    <t>EIUIS2425       2005    Sep     139.5</t>
  </si>
  <si>
    <t>EIUIS2425       2005    Oct     142.5</t>
  </si>
  <si>
    <t>EIUIS2425       2005    Nov     142.5</t>
  </si>
  <si>
    <t>EIUIS2425       2005    Dec     143.1</t>
  </si>
  <si>
    <t>EIUIS2425       2006    Jan     143.1</t>
  </si>
  <si>
    <t xml:space="preserve">Series Id       Year    Period  Value   </t>
  </si>
  <si>
    <t>EIUIV131        1990    Sep     96.4</t>
  </si>
  <si>
    <t>EIUIV131        1990    Dec     105.6</t>
  </si>
  <si>
    <t>EIUIV131        1991    Mar     104.5</t>
  </si>
  <si>
    <t>EIUIV131        1991    Jun     100.4</t>
  </si>
  <si>
    <t>EIUIV131        1991    Sep     99.8</t>
  </si>
  <si>
    <t>EIUIV131        1991    Dec     101.8</t>
  </si>
  <si>
    <t>EIUIV131        1992    Mar     102.8</t>
  </si>
  <si>
    <t>EIUIV131        1992    Jun     98.5</t>
  </si>
  <si>
    <t>EIUIV131        1992    Sep     101.6</t>
  </si>
  <si>
    <t>EIUIV131        1992    Dec     99.5</t>
  </si>
  <si>
    <t>EIUIV131        1993    Mar     97.5</t>
  </si>
  <si>
    <t>EIUIV131        1993    Jun     104.2</t>
  </si>
  <si>
    <t>EIUIV131        1993    Sep     104.5</t>
  </si>
  <si>
    <t>EIUIV131        1993    Dec     103.8</t>
  </si>
  <si>
    <t>EIUIV131        1994    Mar     103.5</t>
  </si>
  <si>
    <t>EIUIV131        1994    Jun     105.7</t>
  </si>
  <si>
    <t>EIUIV131        1994    Sep     108.9</t>
  </si>
  <si>
    <t>EIUIV131        1994    Dec     110.9</t>
  </si>
  <si>
    <t>EIUIV131        1995    Mar     115.8</t>
  </si>
  <si>
    <t>EIUIV131        1995    Jun     118.7</t>
  </si>
  <si>
    <t>EIUIV131        1995    Sep     112.9</t>
  </si>
  <si>
    <t>EIUIV131        1995    Dec     115.1</t>
  </si>
  <si>
    <t>EIUIV131        1996    Mar     113.7</t>
  </si>
  <si>
    <t>EIUIV131        1996    Jun     112.2</t>
  </si>
  <si>
    <t>EIUIV131        1996    Sep     112.0</t>
  </si>
  <si>
    <t>EIUIV131        1996    Dec     110.6</t>
  </si>
  <si>
    <t>EIUIV131        1997    Mar     104.1</t>
  </si>
  <si>
    <t>EIUIV131        1997    Jun     104.5</t>
  </si>
  <si>
    <t>EIUIV131        1997    Sep     102.5</t>
  </si>
  <si>
    <t>EIUIV131        1997    Dec     100.1</t>
  </si>
  <si>
    <t>EIUIV131        1998    Mar     93.0</t>
  </si>
  <si>
    <t>EIUIV131        1998    Jun     94.2</t>
  </si>
  <si>
    <t>EIUIV131        1998    Sep     92.8</t>
  </si>
  <si>
    <t>EIUIV131        1998    Dec     100.2</t>
  </si>
  <si>
    <t>EIUIV131        1999    Mar     101.5</t>
  </si>
  <si>
    <t>EIUIV131        1999    Jun     98.7</t>
  </si>
  <si>
    <t>EIUIV131        1999    Sep     100.6</t>
  </si>
  <si>
    <t>EIUIV131        1999    Dec     102.8</t>
  </si>
  <si>
    <t>EIUIV131        2000    Mar     100.7</t>
  </si>
  <si>
    <t>EIUIV131        2000    Jun     100.1</t>
  </si>
  <si>
    <t>EIUIV131        2000    Sep     100.2</t>
  </si>
  <si>
    <t>EIUIV131        2000    Dec     99.0</t>
  </si>
  <si>
    <t>EIUIV131        2001    Mar     98.9</t>
  </si>
  <si>
    <t>EIUIV131        2001    Jun     96.0</t>
  </si>
  <si>
    <t>EIUIV131        2001    Sep     95.9</t>
  </si>
  <si>
    <t>EIUIV131        2001    Dec     95.6</t>
  </si>
  <si>
    <t>EIUIV131        2002    Mar     96.7</t>
  </si>
  <si>
    <t>EIUIV131        2002    Jun     99.7</t>
  </si>
  <si>
    <t>EIUIV131        2002    Sep     101.2</t>
  </si>
  <si>
    <t>EIUIV131        2002    Dec     106.9</t>
  </si>
  <si>
    <t>EIUIV131        2003    Mar     110.2</t>
  </si>
  <si>
    <t>EIUIV131        2003    Jun     111.5</t>
  </si>
  <si>
    <t>EIUIV131        2003    Sep     116.8</t>
  </si>
  <si>
    <t>EIUIV131        2003    Dec     114.9</t>
  </si>
  <si>
    <t>EIUIV131        2004    Mar     117.1</t>
  </si>
  <si>
    <t>EIUIV131        2004    Jun     117.5</t>
  </si>
  <si>
    <t>EIUIV131        2004    Sep     120.0</t>
  </si>
  <si>
    <t>EIUIV131        2004    Dec     126.8</t>
  </si>
  <si>
    <t>EIUIV131        2005    Mar     128.6</t>
  </si>
  <si>
    <t>EIUIV131        2005    Jun     128.4</t>
  </si>
  <si>
    <t>EIUIV131        2005    Sep     129.7</t>
  </si>
  <si>
    <t>EIUIV131        2005    Dec     126.5</t>
  </si>
  <si>
    <t>EIUIV131        2006    Jan     124.2</t>
  </si>
  <si>
    <t>Year</t>
  </si>
  <si>
    <t>Period</t>
  </si>
  <si>
    <t>Value</t>
  </si>
  <si>
    <t>Sep</t>
  </si>
  <si>
    <t>Dec</t>
  </si>
  <si>
    <t>Mar</t>
  </si>
  <si>
    <t>Jun</t>
  </si>
  <si>
    <t>Jan</t>
  </si>
  <si>
    <t>year</t>
  </si>
  <si>
    <t>period</t>
  </si>
  <si>
    <t>Source: BLS import price indices.</t>
  </si>
  <si>
    <t>downloaded 2/23/2006</t>
  </si>
  <si>
    <t>EIUIV142        1988    Mar     62.2</t>
  </si>
  <si>
    <t>EIUIV142        1988    Jun     66.6</t>
  </si>
  <si>
    <t>EIUIV142        1988    Sep     65.0</t>
  </si>
  <si>
    <t>EIUIV142        1988    Dec     63.4</t>
  </si>
  <si>
    <t>EIUIV142        1989    Mar     62.9</t>
  </si>
  <si>
    <t>EIUIV142        1989    Jun     64.9</t>
  </si>
  <si>
    <t>EIUIV142        1989    Sep     65.5</t>
  </si>
  <si>
    <t>EIUIV142        1989    Dec     63.5</t>
  </si>
  <si>
    <t>EIUIV142        1990    Mar     64.7</t>
  </si>
  <si>
    <t>EIUIV142        1990    Jun     70.2</t>
  </si>
  <si>
    <t>EIUIV142        1990    Sep     75.1</t>
  </si>
  <si>
    <t>EIUIV142        1990    Dec     74.2</t>
  </si>
  <si>
    <t>EIUIV142        1991    Mar     77.7</t>
  </si>
  <si>
    <t>EIUIV142        1991    Jun     79.2</t>
  </si>
  <si>
    <t>EIUIV142        1991    Sep     80.5</t>
  </si>
  <si>
    <t>EIUIV142        1991    Dec     77.1</t>
  </si>
  <si>
    <t>EIUIV142        1992    Mar     76.8</t>
  </si>
  <si>
    <t>EIUIV142        1992    Jun     82.5</t>
  </si>
  <si>
    <t>EIUIV142        1992    Sep     86.8</t>
  </si>
  <si>
    <t>EIUIV142        1992    Dec     76.6</t>
  </si>
  <si>
    <t>EIUIV142        1993    Mar     76.5</t>
  </si>
  <si>
    <t>EIUIV142        1993    Jun     82.4</t>
  </si>
  <si>
    <t>EIUIV142        1993    Sep     83.0</t>
  </si>
  <si>
    <t>EIUIV142        1993    Dec     76.0</t>
  </si>
  <si>
    <t>EIUIV142        1994    Mar     76.5</t>
  </si>
  <si>
    <t>EIUIV142        1994    Jun     81.4</t>
  </si>
  <si>
    <t>EIUIV142        1994    Sep     83.6</t>
  </si>
  <si>
    <t>EIUIV142        1994    Dec     78.5</t>
  </si>
  <si>
    <t>EIUIV142        1995    Mar     80.2</t>
  </si>
  <si>
    <t>EIUIV142        1995    Jun     88.1</t>
  </si>
  <si>
    <t>EIUIV142        1995    Sep     86.4</t>
  </si>
  <si>
    <t>EIUIV142        1995    Dec     82.6</t>
  </si>
  <si>
    <t>EIUIV142        1996    Mar     82.0</t>
  </si>
  <si>
    <t>EIUIV142        1996    Jun     88.1</t>
  </si>
  <si>
    <t>EIUIV142        1996    Sep     86.8</t>
  </si>
  <si>
    <t>EIUIV142        1996    Dec     84.3</t>
  </si>
  <si>
    <t>EIUIV142        1997    Mar     84.7</t>
  </si>
  <si>
    <t>EIUIV142        1997    Jun     95.5</t>
  </si>
  <si>
    <t>EIUIV142        1997    Sep     94.0</t>
  </si>
  <si>
    <t>EIUIV142        1997    Dec     88.0</t>
  </si>
  <si>
    <t>EIUIV142        1998    Mar     87.1</t>
  </si>
  <si>
    <t>EIUIV142        1998    Jun     94.9</t>
  </si>
  <si>
    <t>EIUIV142        1998    Sep     95.1</t>
  </si>
  <si>
    <t>EIUIV142        1998    Dec     88.6</t>
  </si>
  <si>
    <t>EIUIV142        1999    Mar     87.5</t>
  </si>
  <si>
    <t>EIUIV142        1999    Jun     98.9</t>
  </si>
  <si>
    <t>EIUIV142        1999    Sep     99.5</t>
  </si>
  <si>
    <t>EIUIV142        1999    Dec     89.7</t>
  </si>
  <si>
    <t>EIUIV142        2000    Mar     92.5</t>
  </si>
  <si>
    <t>EIUIV142        2000    Jun     103.5</t>
  </si>
  <si>
    <t>EIUIV142        2000    Sep     105.1</t>
  </si>
  <si>
    <t>EIUIV142        2000    Dec     98.9</t>
  </si>
  <si>
    <t>EIUIV142        2001    Jan     101.2</t>
  </si>
  <si>
    <t>EIUIV142        2001    Feb     101.0</t>
  </si>
  <si>
    <t>EIUIV142        2001    Mar     101.1</t>
  </si>
  <si>
    <t>EIUIV142        2001    Apr     107.3</t>
  </si>
  <si>
    <t>EIUIV142        2001    May     108.1</t>
  </si>
  <si>
    <t>EIUIV142        2001    Jun     112.8</t>
  </si>
  <si>
    <t>EIUIV142        2001    Jul     118.8</t>
  </si>
  <si>
    <t>EIUIV142        2001    Aug     119.6</t>
  </si>
  <si>
    <t>EIUIV142        2001    Sep     116.4</t>
  </si>
  <si>
    <t>EIUIV142        2001    Oct     109.9</t>
  </si>
  <si>
    <t>EIUIV142        2001    Nov     102.5</t>
  </si>
  <si>
    <t>EIUIV142        2001    Dec     105.7</t>
  </si>
  <si>
    <t>EIUIV142        2002    Jan     105.8</t>
  </si>
  <si>
    <t>EIUIV142        2002    Feb     103.4</t>
  </si>
  <si>
    <t>EIUIV142        2002    Mar     103.1</t>
  </si>
  <si>
    <t>EIUIV142        2002    Apr     112.5</t>
  </si>
  <si>
    <t>EIUIV142        2002    May     112.7</t>
  </si>
  <si>
    <t>EIUIV142        2002    Jun     119.1</t>
  </si>
  <si>
    <t>EIUIV142        2002    Jul     127.8</t>
  </si>
  <si>
    <t>EIUIV142        2002    Aug     128.0</t>
  </si>
  <si>
    <t>EIUIV142        2002    Sep     125.2</t>
  </si>
  <si>
    <t>EIUIV142        2002    Oct     116.1</t>
  </si>
  <si>
    <t>EIUIV142        2002    Nov     105.6</t>
  </si>
  <si>
    <t>EIUIV142        2002    Dec     107.2</t>
  </si>
  <si>
    <t>EIUIV142        2003    Jan     107.8</t>
  </si>
  <si>
    <t>EIUIV142        2003    Feb     107.3</t>
  </si>
  <si>
    <t>EIUIV142        2003    Mar     108.6</t>
  </si>
  <si>
    <t>EIUIV142        2003    Apr     117.9</t>
  </si>
  <si>
    <t>EIUIV142        2003    May     117.7</t>
  </si>
  <si>
    <t>EIUIV142        2003    Jun     122.3</t>
  </si>
  <si>
    <t>EIUIV142        2003    Jul     129.5</t>
  </si>
  <si>
    <t>EIUIV142        2003    Aug     129.7</t>
  </si>
  <si>
    <t>EIUIV142        2003    Sep     125.9</t>
  </si>
  <si>
    <t>EIUIV142        2003    Oct     114.5</t>
  </si>
  <si>
    <t>EIUIV142        2003    Nov     106.0</t>
  </si>
  <si>
    <t>EIUIV142        2003    Dec     107.0</t>
  </si>
  <si>
    <t>EIUIV142        2004    Jan     106.8</t>
  </si>
  <si>
    <t>EIUIV142        2004    Feb     103.9</t>
  </si>
  <si>
    <t>EIUIV142        2004    Mar     103.6</t>
  </si>
  <si>
    <t>EIUIV142        2004    Apr     111.2</t>
  </si>
  <si>
    <t>EIUIV142        2004    May     112.2</t>
  </si>
  <si>
    <t>EIUIV142        2004    Jun     123.1</t>
  </si>
  <si>
    <t>EIUIV142        2004    Jul     126.6</t>
  </si>
  <si>
    <t>EIUIV142        2004    Aug     126.2</t>
  </si>
  <si>
    <t>EIUIV142        2004    Sep     121.0</t>
  </si>
  <si>
    <t>EIUIV142        2004    Oct     115.4</t>
  </si>
  <si>
    <t>EIUIV142        2004    Nov     107.9</t>
  </si>
  <si>
    <t>EIUIV142        2004    Dec     111.7</t>
  </si>
  <si>
    <t>EIUIV142        2005    Jan     110.8</t>
  </si>
  <si>
    <t>EIUIV142        2005    Feb     110.1</t>
  </si>
  <si>
    <t>EIUIV142        2005    Mar     110.0</t>
  </si>
  <si>
    <t>EIUIV142        2005    Apr     116.9</t>
  </si>
  <si>
    <t>EIUIV142        2005    May     116.2</t>
  </si>
  <si>
    <t>EIUIV142        2005    Jun     128.1</t>
  </si>
  <si>
    <t>EIUIV142        2005    Jul     132.0</t>
  </si>
  <si>
    <t>EIUIV142        2005    Aug     131.0</t>
  </si>
  <si>
    <t>EIUIV142        2005    Sep     124.0</t>
  </si>
  <si>
    <t>EIUIV142        2005    Oct     118.5</t>
  </si>
  <si>
    <t>EIUIV142        2005    Nov     112.7</t>
  </si>
  <si>
    <t>EIUIV142        2005    Dec     116.3</t>
  </si>
  <si>
    <t>EIUIV142        2006    Jan     114.8</t>
  </si>
  <si>
    <t>Feb</t>
  </si>
  <si>
    <t>Apr</t>
  </si>
  <si>
    <t>May</t>
  </si>
  <si>
    <t>Jul</t>
  </si>
  <si>
    <t>Aug</t>
  </si>
  <si>
    <t>Oct</t>
  </si>
  <si>
    <t>Nov</t>
  </si>
  <si>
    <t>Series Id:   EIUIV131</t>
  </si>
  <si>
    <t>Index Type:  SERVICES IMPORT INDEXES</t>
  </si>
  <si>
    <t>Item:        Import Air Freight</t>
  </si>
  <si>
    <t>Series Id:   EIUIV1311</t>
  </si>
  <si>
    <t>Item:        Europe (Dec. 2003=100)</t>
  </si>
  <si>
    <t>EIUIV1311       2003    Dec     100.0</t>
  </si>
  <si>
    <t>EIUIV1311       2004    Mar     106.0</t>
  </si>
  <si>
    <t>EIUIV1311       2004    Jun     107.9</t>
  </si>
  <si>
    <t>EIUIV1311       2004    Sep     112.1</t>
  </si>
  <si>
    <t>EIUIV1311       2004    Dec     122.5</t>
  </si>
  <si>
    <t>EIUIV1311       2005    Mar     120.9</t>
  </si>
  <si>
    <t>EIUIV1311       2005    Jun     120.6</t>
  </si>
  <si>
    <t>EIUIV1311       2005    Sep     122.6</t>
  </si>
  <si>
    <t>EIUIV1311       2005    Dec     119.6</t>
  </si>
  <si>
    <t>EIUIV1311       2006    Jan     117.8</t>
  </si>
  <si>
    <t>Series Id:   EIUIV1312</t>
  </si>
  <si>
    <t>Item:        Asia</t>
  </si>
  <si>
    <t>EIUIV1312       1990    Sep     77.7</t>
  </si>
  <si>
    <t>EIUIV1312       1990    Dec     84.9</t>
  </si>
  <si>
    <t>EIUIV1312       1991    Mar     83.8</t>
  </si>
  <si>
    <t>EIUIV1312       1991    Jun     83.3</t>
  </si>
  <si>
    <t>EIUIV1312       1991    Sep     83.2</t>
  </si>
  <si>
    <t>EIUIV1312       1991    Dec     85.2</t>
  </si>
  <si>
    <t>EIUIV1312       1992    Mar     86.6</t>
  </si>
  <si>
    <t>EIUIV1312       1992    Jun     81.1</t>
  </si>
  <si>
    <t>EIUIV1312       1992    Sep     82.5</t>
  </si>
  <si>
    <t>EIUIV1312       1992    Dec     84.2</t>
  </si>
  <si>
    <t>EIUIV1312       1993    Mar     84.1</t>
  </si>
  <si>
    <t>EIUIV1312       1993    Jun     93.5</t>
  </si>
  <si>
    <t>EIUIV1312       1993    Sep     95.5</t>
  </si>
  <si>
    <t>EIUIV1312       1993    Dec     94.7</t>
  </si>
  <si>
    <t>EIUIV1312       1994    Mar     94.8</t>
  </si>
  <si>
    <t>EIUIV1312       1994    Jun     96.9</t>
  </si>
  <si>
    <t>EIUIV1312       1994    Sep     99.3</t>
  </si>
  <si>
    <t>EIUIV1312       1994    Dec     100.2</t>
  </si>
  <si>
    <t>EIUIV1312       1995    Mar     107.1</t>
  </si>
  <si>
    <t>EIUIV1312       1995    Jun     109.9</t>
  </si>
  <si>
    <t>EIUIV1312       1995    Sep     101.9</t>
  </si>
  <si>
    <t>EIUIV1312       1995    Dec     105.9</t>
  </si>
  <si>
    <t>EIUIV1312       1996    Mar     105.1</t>
  </si>
  <si>
    <t>EIUIV1312       1996    Jun     104.1</t>
  </si>
  <si>
    <t>EIUIV1312       1996    Sep     102.7</t>
  </si>
  <si>
    <t>EIUIV1312       1996    Dec     100.7</t>
  </si>
  <si>
    <t>EIUIV1312       1997    Mar     96.0</t>
  </si>
  <si>
    <t>EIUIV1312       1997    Jun     97.4</t>
  </si>
  <si>
    <t>EIUIV1312       1997    Sep     97.1</t>
  </si>
  <si>
    <t>EIUIV1312       1997    Dec     89.9</t>
  </si>
  <si>
    <t>EIUIV1312       1998    Mar     81.0</t>
  </si>
  <si>
    <t>EIUIV1312       1998    Jun     81.4</t>
  </si>
  <si>
    <t>EIUIV1312       1998    Sep     79.5</t>
  </si>
  <si>
    <t>EIUIV1312       1998    Dec     89.0</t>
  </si>
  <si>
    <t>EIUIV1312       1999    Mar     93.3</t>
  </si>
  <si>
    <t>EIUIV1312       1999    Jun     91.7</t>
  </si>
  <si>
    <t>EIUIV1312       1999    Sep     95.0</t>
  </si>
  <si>
    <t>EIUIV1312       1999    Dec     100.2</t>
  </si>
  <si>
    <t>EIUIV1312       2000    Mar     99.7</t>
  </si>
  <si>
    <t>EIUIV1312       2000    Jun     100.7</t>
  </si>
  <si>
    <t>EIUIV1312       2000    Sep     100.7</t>
  </si>
  <si>
    <t>EIUIV1312       2000    Dec     99.0</t>
  </si>
  <si>
    <t>EIUIV1312       2001    Mar     96.6</t>
  </si>
  <si>
    <t>EIUIV1312       2001    Jun     94.3</t>
  </si>
  <si>
    <t>EIUIV1312       2001    Sep     93.8</t>
  </si>
  <si>
    <t>EIUIV1312       2001    Dec     93.5</t>
  </si>
  <si>
    <t>EIUIV1312       2002    Mar     93.0</t>
  </si>
  <si>
    <t>EIUIV1312       2002    Jun     94.3</t>
  </si>
  <si>
    <t>EIUIV1312       2002    Sep     97.2</t>
  </si>
  <si>
    <t>EIUIV1312       2002    Dec     103.8</t>
  </si>
  <si>
    <t>EIUIV1312       2003    Mar     105.5</t>
  </si>
  <si>
    <t>EIUIV1312       2003    Jun     104.0</t>
  </si>
  <si>
    <t>EIUIV1312       2003    Sep     115.2</t>
  </si>
  <si>
    <t>EIUIV1312       2003    Dec     110.4</t>
  </si>
  <si>
    <t>EIUIV1312       2004    Mar     110.0</t>
  </si>
  <si>
    <t>EIUIV1312       2004    Jun     108.6</t>
  </si>
  <si>
    <t>EIUIV1312       2004    Sep     109.3</t>
  </si>
  <si>
    <t>EIUIV1312       2004    Dec     113.0</t>
  </si>
  <si>
    <t>EIUIV1312       2005    Mar     117.3</t>
  </si>
  <si>
    <t>EIUIV1312       2005    Jun     117.1</t>
  </si>
  <si>
    <t>EIUIV1312       2005    Sep     117.5</t>
  </si>
  <si>
    <t>EIUIV1312       2005    Dec     113.3</t>
  </si>
  <si>
    <t>EIUIV1312       2006    Jan     111.3</t>
  </si>
  <si>
    <t>Series Id:   EIUIV142</t>
  </si>
  <si>
    <t>Item:        Import Air Passenger Fares</t>
  </si>
  <si>
    <t>Series Id:   EIUIV1421</t>
  </si>
  <si>
    <t>Item:        Europe</t>
  </si>
  <si>
    <t>EIUIV1421       1996    Jun     n.a.</t>
  </si>
  <si>
    <t>EIUIV1421       1996    Sep     n.a.</t>
  </si>
  <si>
    <t>EIUIV1421       1996    Dec     78.6</t>
  </si>
  <si>
    <t>EIUIV1421       1997    Mar     80.1</t>
  </si>
  <si>
    <t>EIUIV1421       1997    Jun     98.3</t>
  </si>
  <si>
    <t>EIUIV1421       1997    Sep     99.0</t>
  </si>
  <si>
    <t>EIUIV1421       1997    Dec     79.8</t>
  </si>
  <si>
    <t>EIUIV1421       1998    Mar     78.5</t>
  </si>
  <si>
    <t>EIUIV1421       1998    Jun     94.3</t>
  </si>
  <si>
    <t>EIUIV1421       1998    Sep     95.8</t>
  </si>
  <si>
    <t>EIUIV1421       1998    Dec     77.2</t>
  </si>
  <si>
    <t>EIUIV1421       1999    Mar     76.5</t>
  </si>
  <si>
    <t>EIUIV1421       1999    Jun     100.9</t>
  </si>
  <si>
    <t>EIUIV1421       1999    Sep     106.5</t>
  </si>
  <si>
    <t>EIUIV1421       1999    Dec     81.9</t>
  </si>
  <si>
    <t>EIUIV1421       2000    Jan     n.a.</t>
  </si>
  <si>
    <t>EIUIV1421       2000    Feb     n.a.</t>
  </si>
  <si>
    <t>EIUIV1421       2000    Mar     86.2</t>
  </si>
  <si>
    <t>EIUIV1421       2000    Apr     n.a.</t>
  </si>
  <si>
    <t>EIUIV1421       2000    May     n.a.</t>
  </si>
  <si>
    <t>EIUIV1421       2000    Jun     106.8</t>
  </si>
  <si>
    <t>EIUIV1421       2000    Jul     n.a.</t>
  </si>
  <si>
    <t>EIUIV1421       2000    Aug     n.a.</t>
  </si>
  <si>
    <t>EIUIV1421       2000    Sep     112.4</t>
  </si>
  <si>
    <t>EIUIV1421       2000    Oct     n.a.</t>
  </si>
  <si>
    <t>EIUIV1421       2000    Nov     n.a.</t>
  </si>
  <si>
    <t>EIUIV1421       2000    Dec     94.6</t>
  </si>
  <si>
    <t>EIUIV1421       2001    Jan     97.0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</si>
</sst>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0"/>
      <name val="Arial Unicode MS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805</v>
      </c>
    </row>
    <row r="2" ht="12.75">
      <c r="A2" t="s">
        <v>806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I6" sqref="I6"/>
    </sheetView>
  </sheetViews>
  <sheetFormatPr defaultColWidth="9.140625" defaultRowHeight="12.75"/>
  <sheetData>
    <row r="1" spans="1:17" ht="12.75">
      <c r="A1" t="s">
        <v>803</v>
      </c>
      <c r="B1" t="s">
        <v>804</v>
      </c>
      <c r="C1" t="s">
        <v>485</v>
      </c>
      <c r="D1" t="s">
        <v>486</v>
      </c>
      <c r="F1" t="s">
        <v>803</v>
      </c>
      <c r="G1" t="s">
        <v>485</v>
      </c>
      <c r="H1" t="s">
        <v>486</v>
      </c>
      <c r="J1" t="s">
        <v>803</v>
      </c>
      <c r="K1" t="s">
        <v>485</v>
      </c>
      <c r="L1" t="s">
        <v>486</v>
      </c>
      <c r="M1" t="s">
        <v>487</v>
      </c>
      <c r="O1" t="s">
        <v>803</v>
      </c>
      <c r="P1" t="s">
        <v>485</v>
      </c>
      <c r="Q1" t="s">
        <v>486</v>
      </c>
    </row>
    <row r="2" spans="1:16" ht="12.75">
      <c r="A2">
        <v>1990</v>
      </c>
      <c r="B2" t="s">
        <v>800</v>
      </c>
      <c r="F2">
        <f>A4</f>
        <v>1990</v>
      </c>
      <c r="G2">
        <f>AVERAGE(C2:C5)</f>
        <v>101</v>
      </c>
      <c r="J2">
        <v>1990</v>
      </c>
      <c r="K2">
        <v>101</v>
      </c>
      <c r="M2">
        <v>81.59</v>
      </c>
      <c r="O2">
        <v>1990</v>
      </c>
      <c r="P2">
        <f>100*K2/M2</f>
        <v>123.78968010785636</v>
      </c>
    </row>
    <row r="3" spans="1:16" ht="12.75">
      <c r="A3">
        <v>1990</v>
      </c>
      <c r="B3" t="s">
        <v>801</v>
      </c>
      <c r="J3">
        <v>1991</v>
      </c>
      <c r="K3">
        <v>101.625</v>
      </c>
      <c r="M3">
        <v>84.44</v>
      </c>
      <c r="O3">
        <v>1991</v>
      </c>
      <c r="P3">
        <f aca="true" t="shared" si="0" ref="P3:P17">100*K3/M3</f>
        <v>120.35172903837045</v>
      </c>
    </row>
    <row r="4" spans="1:17" ht="15">
      <c r="A4">
        <v>1990</v>
      </c>
      <c r="B4" t="s">
        <v>798</v>
      </c>
      <c r="C4">
        <v>96.4</v>
      </c>
      <c r="E4" s="1"/>
      <c r="J4">
        <v>1992</v>
      </c>
      <c r="K4">
        <v>100.6</v>
      </c>
      <c r="L4">
        <v>109.25</v>
      </c>
      <c r="M4">
        <v>86.39</v>
      </c>
      <c r="O4">
        <v>1992</v>
      </c>
      <c r="P4">
        <f t="shared" si="0"/>
        <v>116.44866303970367</v>
      </c>
      <c r="Q4">
        <f aca="true" t="shared" si="1" ref="Q4:Q17">100*L4/M4</f>
        <v>126.46139599490682</v>
      </c>
    </row>
    <row r="5" spans="1:17" ht="15">
      <c r="A5">
        <v>1990</v>
      </c>
      <c r="B5" t="s">
        <v>799</v>
      </c>
      <c r="C5">
        <v>105.6</v>
      </c>
      <c r="E5" s="1"/>
      <c r="J5">
        <v>1993</v>
      </c>
      <c r="K5">
        <v>102.5</v>
      </c>
      <c r="L5">
        <v>105.975</v>
      </c>
      <c r="M5">
        <v>88.38</v>
      </c>
      <c r="O5">
        <v>1993</v>
      </c>
      <c r="P5">
        <f t="shared" si="0"/>
        <v>115.97646526363431</v>
      </c>
      <c r="Q5">
        <f t="shared" si="1"/>
        <v>119.90835030549898</v>
      </c>
    </row>
    <row r="6" spans="1:17" ht="15">
      <c r="A6">
        <v>1991</v>
      </c>
      <c r="B6" t="s">
        <v>800</v>
      </c>
      <c r="C6">
        <v>104.5</v>
      </c>
      <c r="E6" s="1"/>
      <c r="F6">
        <v>1991</v>
      </c>
      <c r="G6">
        <f>AVERAGE(C6:C9)</f>
        <v>101.625</v>
      </c>
      <c r="J6">
        <v>1994</v>
      </c>
      <c r="K6">
        <v>107.25</v>
      </c>
      <c r="L6">
        <v>106.05</v>
      </c>
      <c r="M6">
        <v>90.26</v>
      </c>
      <c r="O6">
        <v>1994</v>
      </c>
      <c r="P6">
        <f t="shared" si="0"/>
        <v>118.82339906935519</v>
      </c>
      <c r="Q6">
        <f t="shared" si="1"/>
        <v>117.4939064923554</v>
      </c>
    </row>
    <row r="7" spans="1:17" ht="15">
      <c r="A7">
        <v>1991</v>
      </c>
      <c r="B7" t="s">
        <v>801</v>
      </c>
      <c r="C7">
        <v>100.4</v>
      </c>
      <c r="E7" s="1"/>
      <c r="J7">
        <v>1995</v>
      </c>
      <c r="K7">
        <v>115.625</v>
      </c>
      <c r="L7">
        <v>108.175</v>
      </c>
      <c r="M7">
        <v>92.11</v>
      </c>
      <c r="O7">
        <v>1995</v>
      </c>
      <c r="P7">
        <f t="shared" si="0"/>
        <v>125.52925849527739</v>
      </c>
      <c r="Q7">
        <f t="shared" si="1"/>
        <v>117.44110302898709</v>
      </c>
    </row>
    <row r="8" spans="1:17" ht="15">
      <c r="A8">
        <v>1991</v>
      </c>
      <c r="B8" t="s">
        <v>798</v>
      </c>
      <c r="C8">
        <v>99.8</v>
      </c>
      <c r="E8" s="1"/>
      <c r="J8">
        <v>1996</v>
      </c>
      <c r="K8">
        <v>112.125</v>
      </c>
      <c r="L8">
        <v>107.3</v>
      </c>
      <c r="M8">
        <v>93.85</v>
      </c>
      <c r="O8">
        <v>1996</v>
      </c>
      <c r="P8">
        <f t="shared" si="0"/>
        <v>119.47256259989345</v>
      </c>
      <c r="Q8">
        <f t="shared" si="1"/>
        <v>114.3313798614811</v>
      </c>
    </row>
    <row r="9" spans="1:17" ht="15">
      <c r="A9">
        <v>1991</v>
      </c>
      <c r="B9" t="s">
        <v>799</v>
      </c>
      <c r="C9">
        <v>101.8</v>
      </c>
      <c r="E9" s="1"/>
      <c r="J9">
        <v>1997</v>
      </c>
      <c r="K9">
        <v>102.8</v>
      </c>
      <c r="L9">
        <v>107.175</v>
      </c>
      <c r="M9">
        <v>95.41</v>
      </c>
      <c r="O9">
        <v>1997</v>
      </c>
      <c r="P9">
        <f t="shared" si="0"/>
        <v>107.74551933759564</v>
      </c>
      <c r="Q9">
        <f t="shared" si="1"/>
        <v>112.33099255843203</v>
      </c>
    </row>
    <row r="10" spans="1:17" ht="15">
      <c r="A10">
        <v>1992</v>
      </c>
      <c r="B10" t="s">
        <v>800</v>
      </c>
      <c r="C10">
        <v>102.8</v>
      </c>
      <c r="E10" s="1"/>
      <c r="F10">
        <f>A10</f>
        <v>1992</v>
      </c>
      <c r="G10">
        <f>AVERAGE(C10:C13)</f>
        <v>100.6</v>
      </c>
      <c r="H10">
        <f>AVERAGE(D10:D13)</f>
        <v>109.25</v>
      </c>
      <c r="J10">
        <v>1998</v>
      </c>
      <c r="K10">
        <v>95.05</v>
      </c>
      <c r="L10">
        <v>103.925</v>
      </c>
      <c r="M10">
        <v>96.47</v>
      </c>
      <c r="O10">
        <v>1998</v>
      </c>
      <c r="P10">
        <f t="shared" si="0"/>
        <v>98.52803980512077</v>
      </c>
      <c r="Q10">
        <f t="shared" si="1"/>
        <v>107.727791023116</v>
      </c>
    </row>
    <row r="11" spans="1:17" ht="15">
      <c r="A11">
        <v>1992</v>
      </c>
      <c r="B11" t="s">
        <v>801</v>
      </c>
      <c r="C11">
        <v>98.5</v>
      </c>
      <c r="E11" s="1"/>
      <c r="J11">
        <v>1999</v>
      </c>
      <c r="K11">
        <v>100.9</v>
      </c>
      <c r="L11">
        <v>100.05</v>
      </c>
      <c r="M11">
        <v>97.87</v>
      </c>
      <c r="O11">
        <v>1999</v>
      </c>
      <c r="P11">
        <f t="shared" si="0"/>
        <v>103.09594359865126</v>
      </c>
      <c r="Q11">
        <f t="shared" si="1"/>
        <v>102.22744456932665</v>
      </c>
    </row>
    <row r="12" spans="1:17" ht="15">
      <c r="A12">
        <v>1992</v>
      </c>
      <c r="B12" t="s">
        <v>798</v>
      </c>
      <c r="C12">
        <v>101.6</v>
      </c>
      <c r="D12">
        <v>109.9</v>
      </c>
      <c r="E12" s="1"/>
      <c r="J12">
        <v>2000</v>
      </c>
      <c r="K12">
        <v>100</v>
      </c>
      <c r="L12">
        <v>99.975</v>
      </c>
      <c r="M12">
        <v>100</v>
      </c>
      <c r="O12">
        <v>2000</v>
      </c>
      <c r="P12">
        <f t="shared" si="0"/>
        <v>100</v>
      </c>
      <c r="Q12">
        <f t="shared" si="1"/>
        <v>99.975</v>
      </c>
    </row>
    <row r="13" spans="1:17" ht="15">
      <c r="A13">
        <v>1992</v>
      </c>
      <c r="B13" t="s">
        <v>799</v>
      </c>
      <c r="C13">
        <v>99.5</v>
      </c>
      <c r="D13">
        <v>108.6</v>
      </c>
      <c r="E13" s="1"/>
      <c r="J13">
        <v>2001</v>
      </c>
      <c r="K13">
        <v>96.6</v>
      </c>
      <c r="L13">
        <v>98.375</v>
      </c>
      <c r="M13">
        <v>102.37</v>
      </c>
      <c r="O13">
        <v>2001</v>
      </c>
      <c r="P13">
        <f t="shared" si="0"/>
        <v>94.36358308098075</v>
      </c>
      <c r="Q13">
        <f t="shared" si="1"/>
        <v>96.09748949887663</v>
      </c>
    </row>
    <row r="14" spans="1:17" ht="15">
      <c r="A14">
        <v>1993</v>
      </c>
      <c r="B14" t="s">
        <v>800</v>
      </c>
      <c r="C14">
        <v>97.5</v>
      </c>
      <c r="D14">
        <v>106.9</v>
      </c>
      <c r="E14" s="1"/>
      <c r="F14">
        <f>A14</f>
        <v>1993</v>
      </c>
      <c r="G14">
        <f>AVERAGE(C14:C17)</f>
        <v>102.5</v>
      </c>
      <c r="H14">
        <f>AVERAGE(D14:D17)</f>
        <v>105.975</v>
      </c>
      <c r="J14">
        <v>2002</v>
      </c>
      <c r="K14">
        <v>101.125</v>
      </c>
      <c r="L14">
        <v>96.75</v>
      </c>
      <c r="M14">
        <v>103.95</v>
      </c>
      <c r="O14">
        <v>2002</v>
      </c>
      <c r="P14">
        <f t="shared" si="0"/>
        <v>97.28234728234727</v>
      </c>
      <c r="Q14">
        <f t="shared" si="1"/>
        <v>93.07359307359307</v>
      </c>
    </row>
    <row r="15" spans="1:17" ht="15">
      <c r="A15">
        <v>1993</v>
      </c>
      <c r="B15" t="s">
        <v>801</v>
      </c>
      <c r="C15">
        <v>104.2</v>
      </c>
      <c r="D15">
        <v>106.1</v>
      </c>
      <c r="E15" s="1"/>
      <c r="J15">
        <v>2003</v>
      </c>
      <c r="K15">
        <v>113.35</v>
      </c>
      <c r="L15">
        <v>95.75</v>
      </c>
      <c r="M15">
        <v>106.3</v>
      </c>
      <c r="O15">
        <v>2003</v>
      </c>
      <c r="P15">
        <f t="shared" si="0"/>
        <v>106.63217309501411</v>
      </c>
      <c r="Q15">
        <f t="shared" si="1"/>
        <v>90.07525870178739</v>
      </c>
    </row>
    <row r="16" spans="1:17" ht="15">
      <c r="A16">
        <v>1993</v>
      </c>
      <c r="B16" t="s">
        <v>798</v>
      </c>
      <c r="C16">
        <v>104.5</v>
      </c>
      <c r="D16">
        <v>105</v>
      </c>
      <c r="E16" s="1"/>
      <c r="J16">
        <v>2004</v>
      </c>
      <c r="K16">
        <v>120.35</v>
      </c>
      <c r="L16">
        <v>100.125</v>
      </c>
      <c r="M16">
        <v>109.1</v>
      </c>
      <c r="O16">
        <v>2004</v>
      </c>
      <c r="P16">
        <f t="shared" si="0"/>
        <v>110.31164069660862</v>
      </c>
      <c r="Q16">
        <f t="shared" si="1"/>
        <v>91.7736021998167</v>
      </c>
    </row>
    <row r="17" spans="1:17" ht="15">
      <c r="A17">
        <v>1993</v>
      </c>
      <c r="B17" t="s">
        <v>799</v>
      </c>
      <c r="C17">
        <v>103.8</v>
      </c>
      <c r="D17">
        <v>105.9</v>
      </c>
      <c r="E17" s="1"/>
      <c r="J17">
        <v>2005</v>
      </c>
      <c r="K17">
        <v>128.3</v>
      </c>
      <c r="L17">
        <v>108.85</v>
      </c>
      <c r="M17">
        <f>M16*1.034</f>
        <v>112.8094</v>
      </c>
      <c r="O17">
        <v>2005</v>
      </c>
      <c r="P17">
        <f t="shared" si="0"/>
        <v>113.73165711368026</v>
      </c>
      <c r="Q17">
        <f t="shared" si="1"/>
        <v>96.49018610151282</v>
      </c>
    </row>
    <row r="18" spans="1:8" ht="15">
      <c r="A18">
        <v>1994</v>
      </c>
      <c r="B18" t="s">
        <v>800</v>
      </c>
      <c r="C18">
        <v>103.5</v>
      </c>
      <c r="D18">
        <v>106</v>
      </c>
      <c r="E18" s="1"/>
      <c r="F18">
        <f>A18</f>
        <v>1994</v>
      </c>
      <c r="G18">
        <f>AVERAGE(C18:C21)</f>
        <v>107.25</v>
      </c>
      <c r="H18">
        <f>AVERAGE(D18:D21)</f>
        <v>106.04999999999998</v>
      </c>
    </row>
    <row r="19" spans="1:5" ht="15">
      <c r="A19">
        <v>1994</v>
      </c>
      <c r="B19" t="s">
        <v>801</v>
      </c>
      <c r="C19">
        <v>105.7</v>
      </c>
      <c r="D19">
        <v>105.7</v>
      </c>
      <c r="E19" s="1"/>
    </row>
    <row r="20" spans="1:5" ht="15">
      <c r="A20">
        <v>1994</v>
      </c>
      <c r="B20" t="s">
        <v>798</v>
      </c>
      <c r="C20">
        <v>108.9</v>
      </c>
      <c r="D20">
        <v>105.6</v>
      </c>
      <c r="E20" s="1"/>
    </row>
    <row r="21" spans="1:5" ht="15">
      <c r="A21">
        <v>1994</v>
      </c>
      <c r="B21" t="s">
        <v>799</v>
      </c>
      <c r="C21">
        <v>110.9</v>
      </c>
      <c r="D21">
        <v>106.9</v>
      </c>
      <c r="E21" s="1"/>
    </row>
    <row r="22" spans="1:8" ht="15">
      <c r="A22">
        <v>1995</v>
      </c>
      <c r="B22" t="s">
        <v>800</v>
      </c>
      <c r="C22">
        <v>115.8</v>
      </c>
      <c r="D22">
        <v>108.2</v>
      </c>
      <c r="E22" s="1"/>
      <c r="F22">
        <f>A22</f>
        <v>1995</v>
      </c>
      <c r="G22">
        <f>AVERAGE(C22:C25)</f>
        <v>115.625</v>
      </c>
      <c r="H22">
        <f>AVERAGE(D22:D25)</f>
        <v>108.175</v>
      </c>
    </row>
    <row r="23" spans="1:5" ht="15">
      <c r="A23">
        <v>1995</v>
      </c>
      <c r="B23" t="s">
        <v>801</v>
      </c>
      <c r="C23">
        <v>118.7</v>
      </c>
      <c r="D23">
        <v>108.1</v>
      </c>
      <c r="E23" s="1"/>
    </row>
    <row r="24" spans="1:5" ht="15">
      <c r="A24">
        <v>1995</v>
      </c>
      <c r="B24" t="s">
        <v>798</v>
      </c>
      <c r="C24">
        <v>112.9</v>
      </c>
      <c r="D24">
        <v>108.6</v>
      </c>
      <c r="E24" s="1"/>
    </row>
    <row r="25" spans="1:5" ht="15">
      <c r="A25">
        <v>1995</v>
      </c>
      <c r="B25" t="s">
        <v>799</v>
      </c>
      <c r="C25">
        <v>115.1</v>
      </c>
      <c r="D25">
        <v>107.8</v>
      </c>
      <c r="E25" s="1"/>
    </row>
    <row r="26" spans="1:8" ht="15">
      <c r="A26">
        <v>1996</v>
      </c>
      <c r="B26" t="s">
        <v>800</v>
      </c>
      <c r="C26">
        <v>113.7</v>
      </c>
      <c r="D26">
        <v>107.3</v>
      </c>
      <c r="E26" s="1"/>
      <c r="F26">
        <f>A26</f>
        <v>1996</v>
      </c>
      <c r="G26">
        <f>AVERAGE(C26:C29)</f>
        <v>112.125</v>
      </c>
      <c r="H26">
        <f>AVERAGE(D26:D29)</f>
        <v>107.3</v>
      </c>
    </row>
    <row r="27" spans="1:5" ht="15">
      <c r="A27">
        <v>1996</v>
      </c>
      <c r="B27" t="s">
        <v>801</v>
      </c>
      <c r="C27">
        <v>112.2</v>
      </c>
      <c r="D27">
        <v>107.6</v>
      </c>
      <c r="E27" s="1"/>
    </row>
    <row r="28" spans="1:5" ht="15">
      <c r="A28">
        <v>1996</v>
      </c>
      <c r="B28" t="s">
        <v>798</v>
      </c>
      <c r="C28">
        <v>112</v>
      </c>
      <c r="D28">
        <v>107</v>
      </c>
      <c r="E28" s="1"/>
    </row>
    <row r="29" spans="1:5" ht="15">
      <c r="A29">
        <v>1996</v>
      </c>
      <c r="B29" t="s">
        <v>799</v>
      </c>
      <c r="C29">
        <v>110.6</v>
      </c>
      <c r="D29">
        <v>107.3</v>
      </c>
      <c r="E29" s="1"/>
    </row>
    <row r="30" spans="1:8" ht="15">
      <c r="A30">
        <v>1997</v>
      </c>
      <c r="B30" t="s">
        <v>800</v>
      </c>
      <c r="C30">
        <v>104.1</v>
      </c>
      <c r="D30">
        <v>108</v>
      </c>
      <c r="E30" s="1"/>
      <c r="F30">
        <f>A30</f>
        <v>1997</v>
      </c>
      <c r="G30">
        <f>AVERAGE(C30:C33)</f>
        <v>102.80000000000001</v>
      </c>
      <c r="H30">
        <f>AVERAGE(D30:D33)</f>
        <v>107.175</v>
      </c>
    </row>
    <row r="31" spans="1:5" ht="15">
      <c r="A31">
        <v>1997</v>
      </c>
      <c r="B31" t="s">
        <v>801</v>
      </c>
      <c r="C31">
        <v>104.5</v>
      </c>
      <c r="D31">
        <v>107.3</v>
      </c>
      <c r="E31" s="1"/>
    </row>
    <row r="32" spans="1:5" ht="15">
      <c r="A32">
        <v>1997</v>
      </c>
      <c r="B32" t="s">
        <v>798</v>
      </c>
      <c r="C32">
        <v>102.5</v>
      </c>
      <c r="D32">
        <v>107.7</v>
      </c>
      <c r="E32" s="1"/>
    </row>
    <row r="33" spans="1:5" ht="15">
      <c r="A33">
        <v>1997</v>
      </c>
      <c r="B33" t="s">
        <v>799</v>
      </c>
      <c r="C33">
        <v>100.1</v>
      </c>
      <c r="D33">
        <v>105.7</v>
      </c>
      <c r="E33" s="1"/>
    </row>
    <row r="34" spans="1:8" ht="15">
      <c r="A34">
        <v>1998</v>
      </c>
      <c r="B34" t="s">
        <v>800</v>
      </c>
      <c r="C34">
        <v>93</v>
      </c>
      <c r="D34">
        <v>105.2</v>
      </c>
      <c r="E34" s="1"/>
      <c r="F34">
        <f>A34</f>
        <v>1998</v>
      </c>
      <c r="G34">
        <f>AVERAGE(C34:C37)</f>
        <v>95.05</v>
      </c>
      <c r="H34">
        <f>AVERAGE(D34:D37)</f>
        <v>103.925</v>
      </c>
    </row>
    <row r="35" spans="1:5" ht="15">
      <c r="A35">
        <v>1998</v>
      </c>
      <c r="B35" t="s">
        <v>801</v>
      </c>
      <c r="C35">
        <v>94.2</v>
      </c>
      <c r="D35">
        <v>103.8</v>
      </c>
      <c r="E35" s="1"/>
    </row>
    <row r="36" spans="1:5" ht="15">
      <c r="A36">
        <v>1998</v>
      </c>
      <c r="B36" t="s">
        <v>798</v>
      </c>
      <c r="C36">
        <v>92.8</v>
      </c>
      <c r="D36">
        <v>103.7</v>
      </c>
      <c r="E36" s="1"/>
    </row>
    <row r="37" spans="1:5" ht="15">
      <c r="A37">
        <v>1998</v>
      </c>
      <c r="B37" t="s">
        <v>799</v>
      </c>
      <c r="C37">
        <v>100.2</v>
      </c>
      <c r="D37">
        <v>103</v>
      </c>
      <c r="E37" s="1"/>
    </row>
    <row r="38" spans="1:8" ht="15">
      <c r="A38">
        <v>1999</v>
      </c>
      <c r="B38" t="s">
        <v>800</v>
      </c>
      <c r="C38">
        <v>101.5</v>
      </c>
      <c r="D38">
        <v>100.3</v>
      </c>
      <c r="E38" s="1"/>
      <c r="F38">
        <f>A38</f>
        <v>1999</v>
      </c>
      <c r="G38">
        <f>AVERAGE(C38:C41)</f>
        <v>100.89999999999999</v>
      </c>
      <c r="H38">
        <f>AVERAGE(D38:D41)</f>
        <v>100.05</v>
      </c>
    </row>
    <row r="39" spans="1:5" ht="15">
      <c r="A39">
        <v>1999</v>
      </c>
      <c r="B39" t="s">
        <v>801</v>
      </c>
      <c r="C39">
        <v>98.7</v>
      </c>
      <c r="D39">
        <v>100.4</v>
      </c>
      <c r="E39" s="1"/>
    </row>
    <row r="40" spans="1:5" ht="15">
      <c r="A40">
        <v>1999</v>
      </c>
      <c r="B40" t="s">
        <v>798</v>
      </c>
      <c r="C40">
        <v>100.6</v>
      </c>
      <c r="D40">
        <v>100.3</v>
      </c>
      <c r="E40" s="1"/>
    </row>
    <row r="41" spans="1:5" ht="15">
      <c r="A41">
        <v>1999</v>
      </c>
      <c r="B41" t="s">
        <v>799</v>
      </c>
      <c r="C41">
        <v>102.8</v>
      </c>
      <c r="D41">
        <v>99.2</v>
      </c>
      <c r="E41" s="1"/>
    </row>
    <row r="42" spans="1:8" ht="15">
      <c r="A42">
        <v>2000</v>
      </c>
      <c r="B42" t="s">
        <v>800</v>
      </c>
      <c r="C42">
        <v>100.7</v>
      </c>
      <c r="D42">
        <v>99.2</v>
      </c>
      <c r="E42" s="1"/>
      <c r="F42">
        <f>A42</f>
        <v>2000</v>
      </c>
      <c r="G42">
        <f>AVERAGE(C42:C45)</f>
        <v>100</v>
      </c>
      <c r="H42">
        <f>AVERAGE(D42:D45)</f>
        <v>99.975</v>
      </c>
    </row>
    <row r="43" spans="1:5" ht="15">
      <c r="A43">
        <v>2000</v>
      </c>
      <c r="B43" t="s">
        <v>801</v>
      </c>
      <c r="C43">
        <v>100.1</v>
      </c>
      <c r="D43">
        <v>100.3</v>
      </c>
      <c r="E43" s="1"/>
    </row>
    <row r="44" spans="1:5" ht="15">
      <c r="A44">
        <v>2000</v>
      </c>
      <c r="B44" t="s">
        <v>798</v>
      </c>
      <c r="C44">
        <v>100.2</v>
      </c>
      <c r="D44">
        <v>100.2</v>
      </c>
      <c r="E44" s="1"/>
    </row>
    <row r="45" spans="1:5" ht="15">
      <c r="A45">
        <v>2000</v>
      </c>
      <c r="B45" t="s">
        <v>799</v>
      </c>
      <c r="C45">
        <v>99</v>
      </c>
      <c r="D45">
        <v>100.2</v>
      </c>
      <c r="E45" s="1"/>
    </row>
    <row r="46" spans="1:8" ht="15">
      <c r="A46">
        <v>2001</v>
      </c>
      <c r="B46" t="s">
        <v>800</v>
      </c>
      <c r="C46">
        <v>98.9</v>
      </c>
      <c r="D46">
        <v>100.1</v>
      </c>
      <c r="E46" s="1"/>
      <c r="F46">
        <f>A46</f>
        <v>2001</v>
      </c>
      <c r="G46">
        <f>AVERAGE(C46:C49)</f>
        <v>96.6</v>
      </c>
      <c r="H46">
        <f>AVERAGE(D46:D49)</f>
        <v>98.375</v>
      </c>
    </row>
    <row r="47" spans="1:5" ht="15">
      <c r="A47">
        <v>2001</v>
      </c>
      <c r="B47" t="s">
        <v>801</v>
      </c>
      <c r="C47">
        <v>96</v>
      </c>
      <c r="D47">
        <v>98</v>
      </c>
      <c r="E47" s="1"/>
    </row>
    <row r="48" spans="1:5" ht="15">
      <c r="A48">
        <v>2001</v>
      </c>
      <c r="B48" t="s">
        <v>798</v>
      </c>
      <c r="C48">
        <v>95.9</v>
      </c>
      <c r="D48">
        <v>97.6</v>
      </c>
      <c r="E48" s="1"/>
    </row>
    <row r="49" spans="1:5" ht="15">
      <c r="A49">
        <v>2001</v>
      </c>
      <c r="B49" t="s">
        <v>799</v>
      </c>
      <c r="C49">
        <v>95.6</v>
      </c>
      <c r="D49">
        <v>97.8</v>
      </c>
      <c r="E49" s="1"/>
    </row>
    <row r="50" spans="1:8" ht="15">
      <c r="A50">
        <v>2002</v>
      </c>
      <c r="B50" t="s">
        <v>800</v>
      </c>
      <c r="C50">
        <v>96.7</v>
      </c>
      <c r="D50">
        <v>95.9</v>
      </c>
      <c r="E50" s="1"/>
      <c r="F50">
        <f>A50</f>
        <v>2002</v>
      </c>
      <c r="G50">
        <f>AVERAGE(C50:C53)</f>
        <v>101.125</v>
      </c>
      <c r="H50">
        <f>AVERAGE(D50:D53)</f>
        <v>96.75</v>
      </c>
    </row>
    <row r="51" spans="1:5" ht="15">
      <c r="A51">
        <v>2002</v>
      </c>
      <c r="B51" t="s">
        <v>801</v>
      </c>
      <c r="C51">
        <v>99.7</v>
      </c>
      <c r="D51">
        <v>98.4</v>
      </c>
      <c r="E51" s="1"/>
    </row>
    <row r="52" spans="1:5" ht="15">
      <c r="A52">
        <v>2002</v>
      </c>
      <c r="B52" t="s">
        <v>798</v>
      </c>
      <c r="C52">
        <v>101.2</v>
      </c>
      <c r="D52">
        <v>97.3</v>
      </c>
      <c r="E52" s="1"/>
    </row>
    <row r="53" spans="1:5" ht="15">
      <c r="A53">
        <v>2002</v>
      </c>
      <c r="B53" t="s">
        <v>799</v>
      </c>
      <c r="C53">
        <v>106.9</v>
      </c>
      <c r="D53">
        <v>95.4</v>
      </c>
      <c r="E53" s="1"/>
    </row>
    <row r="54" spans="1:8" ht="15">
      <c r="A54">
        <v>2003</v>
      </c>
      <c r="B54" t="s">
        <v>800</v>
      </c>
      <c r="C54">
        <v>110.2</v>
      </c>
      <c r="D54">
        <v>97.2</v>
      </c>
      <c r="E54" s="1"/>
      <c r="F54">
        <f>A54</f>
        <v>2003</v>
      </c>
      <c r="G54">
        <f>AVERAGE(C54:C57)</f>
        <v>113.35</v>
      </c>
      <c r="H54">
        <f>AVERAGE(D54:D57)</f>
        <v>95.75</v>
      </c>
    </row>
    <row r="55" spans="1:5" ht="15">
      <c r="A55">
        <v>2003</v>
      </c>
      <c r="B55" t="s">
        <v>801</v>
      </c>
      <c r="C55">
        <v>111.5</v>
      </c>
      <c r="D55">
        <v>95.4</v>
      </c>
      <c r="E55" s="1"/>
    </row>
    <row r="56" spans="1:5" ht="15">
      <c r="A56">
        <v>2003</v>
      </c>
      <c r="B56" t="s">
        <v>798</v>
      </c>
      <c r="C56">
        <v>116.8</v>
      </c>
      <c r="D56">
        <v>95.5</v>
      </c>
      <c r="E56" s="1"/>
    </row>
    <row r="57" spans="1:5" ht="15">
      <c r="A57">
        <v>2003</v>
      </c>
      <c r="B57" t="s">
        <v>799</v>
      </c>
      <c r="C57">
        <v>114.9</v>
      </c>
      <c r="D57">
        <v>94.9</v>
      </c>
      <c r="E57" s="1"/>
    </row>
    <row r="58" spans="1:8" ht="15">
      <c r="A58">
        <v>2004</v>
      </c>
      <c r="B58" t="s">
        <v>800</v>
      </c>
      <c r="C58">
        <v>117.1</v>
      </c>
      <c r="D58">
        <v>96.1</v>
      </c>
      <c r="E58" s="1"/>
      <c r="F58">
        <f>A58</f>
        <v>2004</v>
      </c>
      <c r="G58">
        <f>AVERAGE(C58:C61)</f>
        <v>120.35000000000001</v>
      </c>
      <c r="H58">
        <f>AVERAGE(D58:D61)</f>
        <v>100.125</v>
      </c>
    </row>
    <row r="59" spans="1:5" ht="15">
      <c r="A59">
        <v>2004</v>
      </c>
      <c r="B59" t="s">
        <v>801</v>
      </c>
      <c r="C59">
        <v>117.5</v>
      </c>
      <c r="D59">
        <v>99</v>
      </c>
      <c r="E59" s="1"/>
    </row>
    <row r="60" spans="1:4" ht="12.75">
      <c r="A60">
        <v>2004</v>
      </c>
      <c r="B60" t="s">
        <v>798</v>
      </c>
      <c r="C60">
        <v>120</v>
      </c>
      <c r="D60">
        <v>100.7</v>
      </c>
    </row>
    <row r="61" spans="1:4" ht="12.75">
      <c r="A61">
        <v>2004</v>
      </c>
      <c r="B61" t="s">
        <v>799</v>
      </c>
      <c r="C61">
        <v>126.8</v>
      </c>
      <c r="D61">
        <v>104.7</v>
      </c>
    </row>
    <row r="62" spans="1:8" ht="12.75">
      <c r="A62">
        <v>2005</v>
      </c>
      <c r="B62" t="s">
        <v>800</v>
      </c>
      <c r="C62">
        <v>128.6</v>
      </c>
      <c r="D62">
        <v>103.8</v>
      </c>
      <c r="F62">
        <f>A62</f>
        <v>2005</v>
      </c>
      <c r="G62">
        <f>AVERAGE(C62:C65)</f>
        <v>128.3</v>
      </c>
      <c r="H62">
        <f>AVERAGE(D62:D65)</f>
        <v>108.85</v>
      </c>
    </row>
    <row r="63" spans="1:4" ht="12.75">
      <c r="A63">
        <v>2005</v>
      </c>
      <c r="B63" t="s">
        <v>801</v>
      </c>
      <c r="C63">
        <v>128.4</v>
      </c>
      <c r="D63">
        <v>107.2</v>
      </c>
    </row>
    <row r="64" spans="1:4" ht="12.75">
      <c r="A64">
        <v>2005</v>
      </c>
      <c r="B64" t="s">
        <v>798</v>
      </c>
      <c r="C64">
        <v>129.7</v>
      </c>
      <c r="D64">
        <v>112.4</v>
      </c>
    </row>
    <row r="65" spans="1:4" ht="12.75">
      <c r="A65">
        <v>2005</v>
      </c>
      <c r="B65" t="s">
        <v>799</v>
      </c>
      <c r="C65">
        <v>126.5</v>
      </c>
      <c r="D65">
        <v>112</v>
      </c>
    </row>
    <row r="66" spans="1:4" ht="12.75">
      <c r="A66">
        <v>2006</v>
      </c>
      <c r="B66" t="s">
        <v>802</v>
      </c>
      <c r="C66">
        <v>124.2</v>
      </c>
      <c r="D66">
        <v>110.9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59"/>
  <sheetViews>
    <sheetView workbookViewId="0" topLeftCell="A27">
      <selection activeCell="A6" sqref="A6:A61"/>
    </sheetView>
  </sheetViews>
  <sheetFormatPr defaultColWidth="9.140625" defaultRowHeight="12.75"/>
  <sheetData>
    <row r="1" ht="15">
      <c r="A1" s="1" t="s">
        <v>352</v>
      </c>
    </row>
    <row r="2" ht="15">
      <c r="A2" s="1" t="s">
        <v>353</v>
      </c>
    </row>
    <row r="3" ht="15">
      <c r="A3" s="1" t="s">
        <v>354</v>
      </c>
    </row>
    <row r="6" ht="15">
      <c r="A6" s="1" t="s">
        <v>731</v>
      </c>
    </row>
    <row r="7" ht="15">
      <c r="A7" s="1" t="s">
        <v>355</v>
      </c>
    </row>
    <row r="8" ht="15">
      <c r="A8" s="1" t="s">
        <v>356</v>
      </c>
    </row>
    <row r="9" ht="15">
      <c r="A9" s="1" t="s">
        <v>357</v>
      </c>
    </row>
    <row r="10" ht="15">
      <c r="A10" s="1" t="s">
        <v>358</v>
      </c>
    </row>
    <row r="11" ht="15">
      <c r="A11" s="1" t="s">
        <v>359</v>
      </c>
    </row>
    <row r="12" ht="15">
      <c r="A12" s="1" t="s">
        <v>360</v>
      </c>
    </row>
    <row r="13" ht="15">
      <c r="A13" s="1" t="s">
        <v>361</v>
      </c>
    </row>
    <row r="14" ht="15">
      <c r="A14" s="1" t="s">
        <v>362</v>
      </c>
    </row>
    <row r="15" ht="15">
      <c r="A15" s="1" t="s">
        <v>363</v>
      </c>
    </row>
    <row r="16" ht="15">
      <c r="A16" s="1" t="s">
        <v>364</v>
      </c>
    </row>
    <row r="17" ht="15">
      <c r="A17" s="1" t="s">
        <v>365</v>
      </c>
    </row>
    <row r="18" ht="15">
      <c r="A18" s="1" t="s">
        <v>366</v>
      </c>
    </row>
    <row r="19" ht="15">
      <c r="A19" s="1" t="s">
        <v>367</v>
      </c>
    </row>
    <row r="20" ht="15">
      <c r="A20" s="1" t="s">
        <v>368</v>
      </c>
    </row>
    <row r="21" ht="15">
      <c r="A21" s="1" t="s">
        <v>369</v>
      </c>
    </row>
    <row r="22" ht="15">
      <c r="A22" s="1" t="s">
        <v>370</v>
      </c>
    </row>
    <row r="23" ht="15">
      <c r="A23" s="1" t="s">
        <v>371</v>
      </c>
    </row>
    <row r="24" ht="15">
      <c r="A24" s="1" t="s">
        <v>372</v>
      </c>
    </row>
    <row r="25" ht="15">
      <c r="A25" s="1" t="s">
        <v>373</v>
      </c>
    </row>
    <row r="26" ht="15">
      <c r="A26" s="1" t="s">
        <v>374</v>
      </c>
    </row>
    <row r="27" ht="15">
      <c r="A27" s="1" t="s">
        <v>375</v>
      </c>
    </row>
    <row r="28" ht="15">
      <c r="A28" s="1" t="s">
        <v>376</v>
      </c>
    </row>
    <row r="29" ht="15">
      <c r="A29" s="1" t="s">
        <v>377</v>
      </c>
    </row>
    <row r="30" ht="15">
      <c r="A30" s="1" t="s">
        <v>378</v>
      </c>
    </row>
    <row r="31" ht="15">
      <c r="A31" s="1" t="s">
        <v>379</v>
      </c>
    </row>
    <row r="32" ht="15">
      <c r="A32" s="1" t="s">
        <v>380</v>
      </c>
    </row>
    <row r="33" ht="15">
      <c r="A33" s="1" t="s">
        <v>381</v>
      </c>
    </row>
    <row r="34" ht="15">
      <c r="A34" s="1" t="s">
        <v>382</v>
      </c>
    </row>
    <row r="35" ht="15">
      <c r="A35" s="1" t="s">
        <v>383</v>
      </c>
    </row>
    <row r="36" ht="15">
      <c r="A36" s="1" t="s">
        <v>384</v>
      </c>
    </row>
    <row r="37" ht="15">
      <c r="A37" s="1" t="s">
        <v>385</v>
      </c>
    </row>
    <row r="38" ht="15">
      <c r="A38" s="1" t="s">
        <v>386</v>
      </c>
    </row>
    <row r="39" ht="15">
      <c r="A39" s="1" t="s">
        <v>387</v>
      </c>
    </row>
    <row r="40" ht="15">
      <c r="A40" s="1" t="s">
        <v>388</v>
      </c>
    </row>
    <row r="41" ht="15">
      <c r="A41" s="1" t="s">
        <v>389</v>
      </c>
    </row>
    <row r="42" ht="15">
      <c r="A42" s="1" t="s">
        <v>390</v>
      </c>
    </row>
    <row r="43" ht="15">
      <c r="A43" s="1" t="s">
        <v>391</v>
      </c>
    </row>
    <row r="44" ht="15">
      <c r="A44" s="1" t="s">
        <v>392</v>
      </c>
    </row>
    <row r="45" ht="15">
      <c r="A45" s="1" t="s">
        <v>393</v>
      </c>
    </row>
    <row r="46" ht="15">
      <c r="A46" s="1" t="s">
        <v>394</v>
      </c>
    </row>
    <row r="47" ht="15">
      <c r="A47" s="1" t="s">
        <v>395</v>
      </c>
    </row>
    <row r="48" ht="15">
      <c r="A48" s="1" t="s">
        <v>396</v>
      </c>
    </row>
    <row r="49" ht="15">
      <c r="A49" s="1" t="s">
        <v>397</v>
      </c>
    </row>
    <row r="50" ht="15">
      <c r="A50" s="1" t="s">
        <v>398</v>
      </c>
    </row>
    <row r="51" ht="15">
      <c r="A51" s="1" t="s">
        <v>399</v>
      </c>
    </row>
    <row r="52" ht="15">
      <c r="A52" s="1" t="s">
        <v>400</v>
      </c>
    </row>
    <row r="53" ht="15">
      <c r="A53" s="1" t="s">
        <v>401</v>
      </c>
    </row>
    <row r="54" ht="15">
      <c r="A54" s="1" t="s">
        <v>402</v>
      </c>
    </row>
    <row r="55" ht="15">
      <c r="A55" s="1" t="s">
        <v>403</v>
      </c>
    </row>
    <row r="56" ht="15">
      <c r="A56" s="1" t="s">
        <v>404</v>
      </c>
    </row>
    <row r="57" ht="15">
      <c r="A57" s="1" t="s">
        <v>405</v>
      </c>
    </row>
    <row r="58" ht="15">
      <c r="A58" s="1" t="s">
        <v>406</v>
      </c>
    </row>
    <row r="59" ht="15">
      <c r="A59" s="1" t="s">
        <v>407</v>
      </c>
    </row>
    <row r="60" ht="15">
      <c r="A60" s="1" t="s">
        <v>408</v>
      </c>
    </row>
    <row r="61" ht="15">
      <c r="A61" s="1" t="s">
        <v>409</v>
      </c>
    </row>
    <row r="65" ht="15">
      <c r="A65" s="1" t="s">
        <v>410</v>
      </c>
    </row>
    <row r="66" ht="15">
      <c r="A66" s="1" t="s">
        <v>353</v>
      </c>
    </row>
    <row r="67" ht="15">
      <c r="A67" s="1" t="s">
        <v>931</v>
      </c>
    </row>
    <row r="70" ht="15">
      <c r="A70" s="1" t="s">
        <v>731</v>
      </c>
    </row>
    <row r="71" ht="15">
      <c r="A71" s="1" t="s">
        <v>411</v>
      </c>
    </row>
    <row r="72" ht="15">
      <c r="A72" s="1" t="s">
        <v>412</v>
      </c>
    </row>
    <row r="73" ht="15">
      <c r="A73" s="1" t="s">
        <v>413</v>
      </c>
    </row>
    <row r="74" ht="15">
      <c r="A74" s="1" t="s">
        <v>414</v>
      </c>
    </row>
    <row r="75" ht="15">
      <c r="A75" s="1" t="s">
        <v>415</v>
      </c>
    </row>
    <row r="76" ht="15">
      <c r="A76" s="1" t="s">
        <v>416</v>
      </c>
    </row>
    <row r="77" ht="15">
      <c r="A77" s="1" t="s">
        <v>417</v>
      </c>
    </row>
    <row r="78" ht="15">
      <c r="A78" s="1" t="s">
        <v>418</v>
      </c>
    </row>
    <row r="79" ht="15">
      <c r="A79" s="1" t="s">
        <v>419</v>
      </c>
    </row>
    <row r="80" ht="15">
      <c r="A80" s="1" t="s">
        <v>420</v>
      </c>
    </row>
    <row r="84" ht="15">
      <c r="A84" s="1" t="s">
        <v>421</v>
      </c>
    </row>
    <row r="85" ht="15">
      <c r="A85" s="1" t="s">
        <v>353</v>
      </c>
    </row>
    <row r="86" ht="15">
      <c r="A86" s="1" t="s">
        <v>943</v>
      </c>
    </row>
    <row r="89" ht="15">
      <c r="A89" s="1" t="s">
        <v>731</v>
      </c>
    </row>
    <row r="90" ht="15">
      <c r="A90" s="1" t="s">
        <v>422</v>
      </c>
    </row>
    <row r="91" ht="15">
      <c r="A91" s="1" t="s">
        <v>423</v>
      </c>
    </row>
    <row r="92" ht="15">
      <c r="A92" s="1" t="s">
        <v>424</v>
      </c>
    </row>
    <row r="93" ht="15">
      <c r="A93" s="1" t="s">
        <v>425</v>
      </c>
    </row>
    <row r="94" ht="15">
      <c r="A94" s="1" t="s">
        <v>426</v>
      </c>
    </row>
    <row r="95" ht="15">
      <c r="A95" s="1" t="s">
        <v>427</v>
      </c>
    </row>
    <row r="96" ht="15">
      <c r="A96" s="1" t="s">
        <v>428</v>
      </c>
    </row>
    <row r="97" ht="15">
      <c r="A97" s="1" t="s">
        <v>429</v>
      </c>
    </row>
    <row r="98" ht="15">
      <c r="A98" s="1" t="s">
        <v>430</v>
      </c>
    </row>
    <row r="99" ht="15">
      <c r="A99" s="1" t="s">
        <v>431</v>
      </c>
    </row>
    <row r="100" ht="15">
      <c r="A100" s="1" t="s">
        <v>432</v>
      </c>
    </row>
    <row r="101" ht="15">
      <c r="A101" s="1" t="s">
        <v>433</v>
      </c>
    </row>
    <row r="102" ht="15">
      <c r="A102" s="1" t="s">
        <v>434</v>
      </c>
    </row>
    <row r="103" ht="15">
      <c r="A103" s="1" t="s">
        <v>435</v>
      </c>
    </row>
    <row r="104" ht="15">
      <c r="A104" s="1" t="s">
        <v>436</v>
      </c>
    </row>
    <row r="105" ht="15">
      <c r="A105" s="1" t="s">
        <v>437</v>
      </c>
    </row>
    <row r="106" ht="15">
      <c r="A106" s="1" t="s">
        <v>438</v>
      </c>
    </row>
    <row r="107" ht="15">
      <c r="A107" s="1" t="s">
        <v>439</v>
      </c>
    </row>
    <row r="108" ht="15">
      <c r="A108" s="1" t="s">
        <v>440</v>
      </c>
    </row>
    <row r="109" ht="15">
      <c r="A109" s="1" t="s">
        <v>441</v>
      </c>
    </row>
    <row r="110" ht="15">
      <c r="A110" s="1" t="s">
        <v>442</v>
      </c>
    </row>
    <row r="111" ht="15">
      <c r="A111" s="1" t="s">
        <v>443</v>
      </c>
    </row>
    <row r="112" ht="15">
      <c r="A112" s="1" t="s">
        <v>444</v>
      </c>
    </row>
    <row r="113" ht="15">
      <c r="A113" s="1" t="s">
        <v>445</v>
      </c>
    </row>
    <row r="114" ht="15">
      <c r="A114" s="1" t="s">
        <v>446</v>
      </c>
    </row>
    <row r="115" ht="15">
      <c r="A115" s="1" t="s">
        <v>447</v>
      </c>
    </row>
    <row r="116" ht="15">
      <c r="A116" s="1" t="s">
        <v>448</v>
      </c>
    </row>
    <row r="117" ht="15">
      <c r="A117" s="1" t="s">
        <v>449</v>
      </c>
    </row>
    <row r="118" ht="15">
      <c r="A118" s="1" t="s">
        <v>450</v>
      </c>
    </row>
    <row r="119" ht="15">
      <c r="A119" s="1" t="s">
        <v>451</v>
      </c>
    </row>
    <row r="120" ht="15">
      <c r="A120" s="1" t="s">
        <v>452</v>
      </c>
    </row>
    <row r="121" ht="15">
      <c r="A121" s="1" t="s">
        <v>453</v>
      </c>
    </row>
    <row r="122" ht="15">
      <c r="A122" s="1" t="s">
        <v>454</v>
      </c>
    </row>
    <row r="123" ht="15">
      <c r="A123" s="1" t="s">
        <v>455</v>
      </c>
    </row>
    <row r="124" ht="15">
      <c r="A124" s="1" t="s">
        <v>456</v>
      </c>
    </row>
    <row r="125" ht="15">
      <c r="A125" s="1" t="s">
        <v>457</v>
      </c>
    </row>
    <row r="126" ht="15">
      <c r="A126" s="1" t="s">
        <v>458</v>
      </c>
    </row>
    <row r="127" ht="15">
      <c r="A127" s="1" t="s">
        <v>459</v>
      </c>
    </row>
    <row r="128" ht="15">
      <c r="A128" s="1" t="s">
        <v>460</v>
      </c>
    </row>
    <row r="129" ht="15">
      <c r="A129" s="1" t="s">
        <v>461</v>
      </c>
    </row>
    <row r="130" ht="15">
      <c r="A130" s="1" t="s">
        <v>462</v>
      </c>
    </row>
    <row r="131" ht="15">
      <c r="A131" s="1" t="s">
        <v>463</v>
      </c>
    </row>
    <row r="132" ht="15">
      <c r="A132" s="1" t="s">
        <v>464</v>
      </c>
    </row>
    <row r="133" ht="15">
      <c r="A133" s="1" t="s">
        <v>465</v>
      </c>
    </row>
    <row r="134" ht="15">
      <c r="A134" s="1" t="s">
        <v>466</v>
      </c>
    </row>
    <row r="135" ht="15">
      <c r="A135" s="1" t="s">
        <v>467</v>
      </c>
    </row>
    <row r="136" ht="15">
      <c r="A136" s="1" t="s">
        <v>468</v>
      </c>
    </row>
    <row r="137" ht="15">
      <c r="A137" s="1" t="s">
        <v>469</v>
      </c>
    </row>
    <row r="138" ht="15">
      <c r="A138" s="1" t="s">
        <v>470</v>
      </c>
    </row>
    <row r="139" ht="15">
      <c r="A139" s="1" t="s">
        <v>471</v>
      </c>
    </row>
    <row r="140" ht="15">
      <c r="A140" s="1" t="s">
        <v>472</v>
      </c>
    </row>
    <row r="141" ht="15">
      <c r="A141" s="1" t="s">
        <v>473</v>
      </c>
    </row>
    <row r="142" ht="15">
      <c r="A142" s="1" t="s">
        <v>474</v>
      </c>
    </row>
    <row r="143" ht="15">
      <c r="A143" s="1" t="s">
        <v>475</v>
      </c>
    </row>
    <row r="144" ht="15">
      <c r="A144" s="1" t="s">
        <v>476</v>
      </c>
    </row>
    <row r="148" ht="15">
      <c r="A148" s="1" t="s">
        <v>477</v>
      </c>
    </row>
    <row r="149" ht="15">
      <c r="A149" s="1" t="s">
        <v>353</v>
      </c>
    </row>
    <row r="150" ht="15">
      <c r="A150" s="1" t="s">
        <v>478</v>
      </c>
    </row>
    <row r="153" ht="15">
      <c r="A153" s="1" t="s">
        <v>731</v>
      </c>
    </row>
    <row r="154" ht="15">
      <c r="A154" s="1" t="s">
        <v>479</v>
      </c>
    </row>
    <row r="155" ht="15">
      <c r="A155" s="1" t="s">
        <v>480</v>
      </c>
    </row>
    <row r="156" ht="15">
      <c r="A156" s="1" t="s">
        <v>481</v>
      </c>
    </row>
    <row r="157" ht="15">
      <c r="A157" s="1" t="s">
        <v>482</v>
      </c>
    </row>
    <row r="158" ht="15">
      <c r="A158" s="1" t="s">
        <v>483</v>
      </c>
    </row>
    <row r="159" ht="15">
      <c r="A159" s="1" t="s">
        <v>484</v>
      </c>
    </row>
    <row r="160" ht="15">
      <c r="A160" s="1" t="s">
        <v>488</v>
      </c>
    </row>
    <row r="161" ht="15">
      <c r="A161" s="1" t="s">
        <v>489</v>
      </c>
    </row>
    <row r="162" ht="15">
      <c r="A162" s="1" t="s">
        <v>490</v>
      </c>
    </row>
    <row r="163" ht="15">
      <c r="A163" s="1" t="s">
        <v>491</v>
      </c>
    </row>
    <row r="164" ht="15">
      <c r="A164" s="1" t="s">
        <v>492</v>
      </c>
    </row>
    <row r="165" ht="15">
      <c r="A165" s="1" t="s">
        <v>493</v>
      </c>
    </row>
    <row r="166" ht="15">
      <c r="A166" s="1" t="s">
        <v>494</v>
      </c>
    </row>
    <row r="167" ht="15">
      <c r="A167" s="1" t="s">
        <v>495</v>
      </c>
    </row>
    <row r="168" ht="15">
      <c r="A168" s="1" t="s">
        <v>496</v>
      </c>
    </row>
    <row r="169" ht="15">
      <c r="A169" s="1" t="s">
        <v>497</v>
      </c>
    </row>
    <row r="170" ht="15">
      <c r="A170" s="1" t="s">
        <v>498</v>
      </c>
    </row>
    <row r="171" ht="15">
      <c r="A171" s="1" t="s">
        <v>499</v>
      </c>
    </row>
    <row r="172" ht="15">
      <c r="A172" s="1" t="s">
        <v>500</v>
      </c>
    </row>
    <row r="173" ht="15">
      <c r="A173" s="1" t="s">
        <v>501</v>
      </c>
    </row>
    <row r="174" ht="15">
      <c r="A174" s="1" t="s">
        <v>502</v>
      </c>
    </row>
    <row r="175" ht="15">
      <c r="A175" s="1" t="s">
        <v>503</v>
      </c>
    </row>
    <row r="176" ht="15">
      <c r="A176" s="1" t="s">
        <v>504</v>
      </c>
    </row>
    <row r="177" ht="15">
      <c r="A177" s="1" t="s">
        <v>505</v>
      </c>
    </row>
    <row r="178" ht="15">
      <c r="A178" s="1" t="s">
        <v>506</v>
      </c>
    </row>
    <row r="179" ht="15">
      <c r="A179" s="1" t="s">
        <v>507</v>
      </c>
    </row>
    <row r="183" ht="15">
      <c r="A183" s="1" t="s">
        <v>508</v>
      </c>
    </row>
    <row r="184" ht="15">
      <c r="A184" s="1" t="s">
        <v>353</v>
      </c>
    </row>
    <row r="185" ht="15">
      <c r="A185" s="1" t="s">
        <v>931</v>
      </c>
    </row>
    <row r="188" ht="15">
      <c r="A188" s="1" t="s">
        <v>731</v>
      </c>
    </row>
    <row r="189" ht="15">
      <c r="A189" s="1" t="s">
        <v>509</v>
      </c>
    </row>
    <row r="190" ht="15">
      <c r="A190" s="1" t="s">
        <v>510</v>
      </c>
    </row>
    <row r="191" ht="15">
      <c r="A191" s="1" t="s">
        <v>511</v>
      </c>
    </row>
    <row r="192" ht="15">
      <c r="A192" s="1" t="s">
        <v>512</v>
      </c>
    </row>
    <row r="193" ht="15">
      <c r="A193" s="1" t="s">
        <v>513</v>
      </c>
    </row>
    <row r="194" ht="15">
      <c r="A194" s="1" t="s">
        <v>514</v>
      </c>
    </row>
    <row r="195" ht="15">
      <c r="A195" s="1" t="s">
        <v>515</v>
      </c>
    </row>
    <row r="196" ht="15">
      <c r="A196" s="1" t="s">
        <v>516</v>
      </c>
    </row>
    <row r="197" ht="15">
      <c r="A197" s="1" t="s">
        <v>517</v>
      </c>
    </row>
    <row r="198" ht="15">
      <c r="A198" s="1" t="s">
        <v>518</v>
      </c>
    </row>
    <row r="199" ht="15">
      <c r="A199" s="1" t="s">
        <v>519</v>
      </c>
    </row>
    <row r="200" ht="15">
      <c r="A200" s="1" t="s">
        <v>520</v>
      </c>
    </row>
    <row r="201" ht="15">
      <c r="A201" s="1" t="s">
        <v>521</v>
      </c>
    </row>
    <row r="202" ht="15">
      <c r="A202" s="1" t="s">
        <v>522</v>
      </c>
    </row>
    <row r="203" ht="15">
      <c r="A203" s="1" t="s">
        <v>523</v>
      </c>
    </row>
    <row r="204" ht="15">
      <c r="A204" s="1" t="s">
        <v>524</v>
      </c>
    </row>
    <row r="205" ht="15">
      <c r="A205" s="1" t="s">
        <v>525</v>
      </c>
    </row>
    <row r="206" ht="15">
      <c r="A206" s="1" t="s">
        <v>526</v>
      </c>
    </row>
    <row r="207" ht="15">
      <c r="A207" s="1" t="s">
        <v>527</v>
      </c>
    </row>
    <row r="208" ht="15">
      <c r="A208" s="1" t="s">
        <v>528</v>
      </c>
    </row>
    <row r="209" ht="15">
      <c r="A209" s="1" t="s">
        <v>529</v>
      </c>
    </row>
    <row r="210" ht="15">
      <c r="A210" s="1" t="s">
        <v>530</v>
      </c>
    </row>
    <row r="211" ht="15">
      <c r="A211" s="1" t="s">
        <v>531</v>
      </c>
    </row>
    <row r="212" ht="15">
      <c r="A212" s="1" t="s">
        <v>532</v>
      </c>
    </row>
    <row r="213" ht="15">
      <c r="A213" s="1" t="s">
        <v>533</v>
      </c>
    </row>
    <row r="214" ht="15">
      <c r="A214" s="1" t="s">
        <v>534</v>
      </c>
    </row>
    <row r="218" ht="15">
      <c r="A218" s="1" t="s">
        <v>535</v>
      </c>
    </row>
    <row r="219" ht="15">
      <c r="A219" s="1" t="s">
        <v>353</v>
      </c>
    </row>
    <row r="220" ht="15">
      <c r="A220" s="1" t="s">
        <v>536</v>
      </c>
    </row>
    <row r="223" ht="15">
      <c r="A223" s="1" t="s">
        <v>731</v>
      </c>
    </row>
    <row r="224" ht="15">
      <c r="A224" s="1" t="s">
        <v>537</v>
      </c>
    </row>
    <row r="225" ht="15">
      <c r="A225" s="1" t="s">
        <v>538</v>
      </c>
    </row>
    <row r="226" ht="15">
      <c r="A226" s="1" t="s">
        <v>539</v>
      </c>
    </row>
    <row r="227" ht="15">
      <c r="A227" s="1" t="s">
        <v>540</v>
      </c>
    </row>
    <row r="228" ht="15">
      <c r="A228" s="1" t="s">
        <v>541</v>
      </c>
    </row>
    <row r="229" ht="15">
      <c r="A229" s="1" t="s">
        <v>542</v>
      </c>
    </row>
    <row r="230" ht="15">
      <c r="A230" s="1" t="s">
        <v>543</v>
      </c>
    </row>
    <row r="231" ht="15">
      <c r="A231" s="1" t="s">
        <v>544</v>
      </c>
    </row>
    <row r="232" ht="15">
      <c r="A232" s="1" t="s">
        <v>545</v>
      </c>
    </row>
    <row r="233" ht="15">
      <c r="A233" s="1" t="s">
        <v>546</v>
      </c>
    </row>
    <row r="234" ht="15">
      <c r="A234" s="1" t="s">
        <v>547</v>
      </c>
    </row>
    <row r="235" ht="15">
      <c r="A235" s="1" t="s">
        <v>548</v>
      </c>
    </row>
    <row r="236" ht="15">
      <c r="A236" s="1" t="s">
        <v>549</v>
      </c>
    </row>
    <row r="237" ht="15">
      <c r="A237" s="1" t="s">
        <v>550</v>
      </c>
    </row>
    <row r="238" ht="15">
      <c r="A238" s="1" t="s">
        <v>551</v>
      </c>
    </row>
    <row r="239" ht="15">
      <c r="A239" s="1" t="s">
        <v>552</v>
      </c>
    </row>
    <row r="240" ht="15">
      <c r="A240" s="1" t="s">
        <v>553</v>
      </c>
    </row>
    <row r="241" ht="15">
      <c r="A241" s="1" t="s">
        <v>554</v>
      </c>
    </row>
    <row r="242" ht="15">
      <c r="A242" s="1" t="s">
        <v>555</v>
      </c>
    </row>
    <row r="243" ht="15">
      <c r="A243" s="1" t="s">
        <v>556</v>
      </c>
    </row>
    <row r="244" ht="15">
      <c r="A244" s="1" t="s">
        <v>557</v>
      </c>
    </row>
    <row r="245" ht="15">
      <c r="A245" s="1" t="s">
        <v>558</v>
      </c>
    </row>
    <row r="246" ht="15">
      <c r="A246" s="1" t="s">
        <v>559</v>
      </c>
    </row>
    <row r="247" ht="15">
      <c r="A247" s="1" t="s">
        <v>560</v>
      </c>
    </row>
    <row r="248" ht="15">
      <c r="A248" s="1" t="s">
        <v>561</v>
      </c>
    </row>
    <row r="249" ht="15">
      <c r="A249" s="1" t="s">
        <v>562</v>
      </c>
    </row>
    <row r="253" ht="15">
      <c r="A253" s="1" t="s">
        <v>563</v>
      </c>
    </row>
    <row r="254" ht="15">
      <c r="A254" s="1" t="s">
        <v>353</v>
      </c>
    </row>
    <row r="255" ht="15">
      <c r="A255" s="1" t="s">
        <v>564</v>
      </c>
    </row>
    <row r="258" ht="15">
      <c r="A258" s="1" t="s">
        <v>731</v>
      </c>
    </row>
    <row r="259" ht="15">
      <c r="A259" s="1" t="s">
        <v>565</v>
      </c>
    </row>
    <row r="260" ht="15">
      <c r="A260" s="1" t="s">
        <v>566</v>
      </c>
    </row>
    <row r="261" ht="15">
      <c r="A261" s="1" t="s">
        <v>567</v>
      </c>
    </row>
    <row r="262" ht="15">
      <c r="A262" s="1" t="s">
        <v>568</v>
      </c>
    </row>
    <row r="263" ht="15">
      <c r="A263" s="1" t="s">
        <v>569</v>
      </c>
    </row>
    <row r="264" ht="15">
      <c r="A264" s="1" t="s">
        <v>570</v>
      </c>
    </row>
    <row r="265" ht="15">
      <c r="A265" s="1" t="s">
        <v>571</v>
      </c>
    </row>
    <row r="266" ht="15">
      <c r="A266" s="1" t="s">
        <v>572</v>
      </c>
    </row>
    <row r="267" ht="15">
      <c r="A267" s="1" t="s">
        <v>573</v>
      </c>
    </row>
    <row r="268" ht="15">
      <c r="A268" s="1" t="s">
        <v>574</v>
      </c>
    </row>
    <row r="269" ht="15">
      <c r="A269" s="1" t="s">
        <v>575</v>
      </c>
    </row>
    <row r="270" ht="15">
      <c r="A270" s="1" t="s">
        <v>576</v>
      </c>
    </row>
    <row r="271" ht="15">
      <c r="A271" s="1" t="s">
        <v>577</v>
      </c>
    </row>
    <row r="272" ht="15">
      <c r="A272" s="1" t="s">
        <v>578</v>
      </c>
    </row>
    <row r="273" ht="15">
      <c r="A273" s="1" t="s">
        <v>579</v>
      </c>
    </row>
    <row r="274" ht="15">
      <c r="A274" s="1" t="s">
        <v>580</v>
      </c>
    </row>
    <row r="275" ht="15">
      <c r="A275" s="1" t="s">
        <v>581</v>
      </c>
    </row>
    <row r="276" ht="15">
      <c r="A276" s="1" t="s">
        <v>582</v>
      </c>
    </row>
    <row r="277" ht="15">
      <c r="A277" s="1" t="s">
        <v>583</v>
      </c>
    </row>
    <row r="278" ht="15">
      <c r="A278" s="1" t="s">
        <v>584</v>
      </c>
    </row>
    <row r="279" ht="15">
      <c r="A279" s="1" t="s">
        <v>585</v>
      </c>
    </row>
    <row r="280" ht="15">
      <c r="A280" s="1" t="s">
        <v>586</v>
      </c>
    </row>
    <row r="281" ht="15">
      <c r="A281" s="1" t="s">
        <v>587</v>
      </c>
    </row>
    <row r="282" ht="15">
      <c r="A282" s="1" t="s">
        <v>588</v>
      </c>
    </row>
    <row r="283" ht="15">
      <c r="A283" s="1" t="s">
        <v>589</v>
      </c>
    </row>
    <row r="284" ht="15">
      <c r="A284" s="1" t="s">
        <v>590</v>
      </c>
    </row>
    <row r="288" ht="15">
      <c r="A288" s="1" t="s">
        <v>591</v>
      </c>
    </row>
    <row r="289" ht="15">
      <c r="A289" s="1" t="s">
        <v>353</v>
      </c>
    </row>
    <row r="290" ht="15">
      <c r="A290" s="1" t="s">
        <v>592</v>
      </c>
    </row>
    <row r="293" ht="15">
      <c r="A293" s="1" t="s">
        <v>731</v>
      </c>
    </row>
    <row r="294" ht="15">
      <c r="A294" s="1" t="s">
        <v>593</v>
      </c>
    </row>
    <row r="295" ht="15">
      <c r="A295" s="1" t="s">
        <v>594</v>
      </c>
    </row>
    <row r="296" ht="15">
      <c r="A296" s="1" t="s">
        <v>595</v>
      </c>
    </row>
    <row r="297" ht="15">
      <c r="A297" s="1" t="s">
        <v>596</v>
      </c>
    </row>
    <row r="298" ht="15">
      <c r="A298" s="1" t="s">
        <v>597</v>
      </c>
    </row>
    <row r="299" ht="15">
      <c r="A299" s="1" t="s">
        <v>598</v>
      </c>
    </row>
    <row r="300" ht="15">
      <c r="A300" s="1" t="s">
        <v>599</v>
      </c>
    </row>
    <row r="301" ht="15">
      <c r="A301" s="1" t="s">
        <v>600</v>
      </c>
    </row>
    <row r="302" ht="15">
      <c r="A302" s="1" t="s">
        <v>601</v>
      </c>
    </row>
    <row r="303" ht="15">
      <c r="A303" s="1" t="s">
        <v>602</v>
      </c>
    </row>
    <row r="304" ht="15">
      <c r="A304" s="1" t="s">
        <v>603</v>
      </c>
    </row>
    <row r="305" ht="15">
      <c r="A305" s="1" t="s">
        <v>604</v>
      </c>
    </row>
    <row r="306" ht="15">
      <c r="A306" s="1" t="s">
        <v>605</v>
      </c>
    </row>
    <row r="307" ht="15">
      <c r="A307" s="1" t="s">
        <v>606</v>
      </c>
    </row>
    <row r="308" ht="15">
      <c r="A308" s="1" t="s">
        <v>607</v>
      </c>
    </row>
    <row r="309" ht="15">
      <c r="A309" s="1" t="s">
        <v>608</v>
      </c>
    </row>
    <row r="310" ht="15">
      <c r="A310" s="1" t="s">
        <v>609</v>
      </c>
    </row>
    <row r="311" ht="15">
      <c r="A311" s="1" t="s">
        <v>610</v>
      </c>
    </row>
    <row r="312" ht="15">
      <c r="A312" s="1" t="s">
        <v>611</v>
      </c>
    </row>
    <row r="313" ht="15">
      <c r="A313" s="1" t="s">
        <v>612</v>
      </c>
    </row>
    <row r="314" ht="15">
      <c r="A314" s="1" t="s">
        <v>613</v>
      </c>
    </row>
    <row r="315" ht="15">
      <c r="A315" s="1" t="s">
        <v>614</v>
      </c>
    </row>
    <row r="316" ht="15">
      <c r="A316" s="1" t="s">
        <v>615</v>
      </c>
    </row>
    <row r="317" ht="15">
      <c r="A317" s="1" t="s">
        <v>616</v>
      </c>
    </row>
    <row r="318" ht="15">
      <c r="A318" s="1" t="s">
        <v>617</v>
      </c>
    </row>
    <row r="319" ht="15">
      <c r="A319" s="1" t="s">
        <v>618</v>
      </c>
    </row>
    <row r="323" ht="15">
      <c r="A323" s="1" t="s">
        <v>619</v>
      </c>
    </row>
    <row r="324" ht="15">
      <c r="A324" s="1" t="s">
        <v>353</v>
      </c>
    </row>
    <row r="325" ht="15">
      <c r="A325" s="1" t="s">
        <v>620</v>
      </c>
    </row>
    <row r="328" ht="15">
      <c r="A328" s="1" t="s">
        <v>731</v>
      </c>
    </row>
    <row r="329" ht="15">
      <c r="A329" s="1" t="s">
        <v>621</v>
      </c>
    </row>
    <row r="330" ht="15">
      <c r="A330" s="1" t="s">
        <v>622</v>
      </c>
    </row>
    <row r="331" ht="15">
      <c r="A331" s="1" t="s">
        <v>623</v>
      </c>
    </row>
    <row r="332" ht="15">
      <c r="A332" s="1" t="s">
        <v>624</v>
      </c>
    </row>
    <row r="333" ht="15">
      <c r="A333" s="1" t="s">
        <v>625</v>
      </c>
    </row>
    <row r="334" ht="15">
      <c r="A334" s="1" t="s">
        <v>626</v>
      </c>
    </row>
    <row r="335" ht="15">
      <c r="A335" s="1" t="s">
        <v>627</v>
      </c>
    </row>
    <row r="336" ht="15">
      <c r="A336" s="1" t="s">
        <v>628</v>
      </c>
    </row>
    <row r="337" ht="15">
      <c r="A337" s="1" t="s">
        <v>629</v>
      </c>
    </row>
    <row r="338" ht="15">
      <c r="A338" s="1" t="s">
        <v>630</v>
      </c>
    </row>
    <row r="339" ht="15">
      <c r="A339" s="1" t="s">
        <v>631</v>
      </c>
    </row>
    <row r="340" ht="15">
      <c r="A340" s="1" t="s">
        <v>632</v>
      </c>
    </row>
    <row r="341" ht="15">
      <c r="A341" s="1" t="s">
        <v>633</v>
      </c>
    </row>
    <row r="342" ht="15">
      <c r="A342" s="1" t="s">
        <v>634</v>
      </c>
    </row>
    <row r="343" ht="15">
      <c r="A343" s="1" t="s">
        <v>635</v>
      </c>
    </row>
    <row r="344" ht="15">
      <c r="A344" s="1" t="s">
        <v>636</v>
      </c>
    </row>
    <row r="345" ht="15">
      <c r="A345" s="1" t="s">
        <v>637</v>
      </c>
    </row>
    <row r="346" ht="15">
      <c r="A346" s="1" t="s">
        <v>638</v>
      </c>
    </row>
    <row r="347" ht="15">
      <c r="A347" s="1" t="s">
        <v>639</v>
      </c>
    </row>
    <row r="348" ht="15">
      <c r="A348" s="1" t="s">
        <v>640</v>
      </c>
    </row>
    <row r="349" ht="15">
      <c r="A349" s="1" t="s">
        <v>641</v>
      </c>
    </row>
    <row r="350" ht="15">
      <c r="A350" s="1" t="s">
        <v>642</v>
      </c>
    </row>
    <row r="351" ht="15">
      <c r="A351" s="1" t="s">
        <v>643</v>
      </c>
    </row>
    <row r="352" ht="15">
      <c r="A352" s="1" t="s">
        <v>644</v>
      </c>
    </row>
    <row r="353" ht="15">
      <c r="A353" s="1" t="s">
        <v>645</v>
      </c>
    </row>
    <row r="354" ht="15">
      <c r="A354" s="1" t="s">
        <v>646</v>
      </c>
    </row>
    <row r="358" ht="15">
      <c r="A358" s="1" t="s">
        <v>647</v>
      </c>
    </row>
    <row r="359" ht="15">
      <c r="A359" s="1" t="s">
        <v>353</v>
      </c>
    </row>
    <row r="360" ht="15">
      <c r="A360" s="1" t="s">
        <v>648</v>
      </c>
    </row>
    <row r="363" ht="15">
      <c r="A363" s="1" t="s">
        <v>731</v>
      </c>
    </row>
    <row r="364" ht="15">
      <c r="A364" s="1" t="s">
        <v>649</v>
      </c>
    </row>
    <row r="365" ht="15">
      <c r="A365" s="1" t="s">
        <v>650</v>
      </c>
    </row>
    <row r="366" ht="15">
      <c r="A366" s="1" t="s">
        <v>651</v>
      </c>
    </row>
    <row r="367" ht="15">
      <c r="A367" s="1" t="s">
        <v>652</v>
      </c>
    </row>
    <row r="368" ht="15">
      <c r="A368" s="1" t="s">
        <v>653</v>
      </c>
    </row>
    <row r="369" ht="15">
      <c r="A369" s="1" t="s">
        <v>654</v>
      </c>
    </row>
    <row r="370" ht="15">
      <c r="A370" s="1" t="s">
        <v>655</v>
      </c>
    </row>
    <row r="371" ht="15">
      <c r="A371" s="1" t="s">
        <v>656</v>
      </c>
    </row>
    <row r="372" ht="15">
      <c r="A372" s="1" t="s">
        <v>657</v>
      </c>
    </row>
    <row r="373" ht="15">
      <c r="A373" s="1" t="s">
        <v>658</v>
      </c>
    </row>
    <row r="374" ht="15">
      <c r="A374" s="1" t="s">
        <v>659</v>
      </c>
    </row>
    <row r="375" ht="15">
      <c r="A375" s="1" t="s">
        <v>660</v>
      </c>
    </row>
    <row r="376" ht="15">
      <c r="A376" s="1" t="s">
        <v>661</v>
      </c>
    </row>
    <row r="377" ht="15">
      <c r="A377" s="1" t="s">
        <v>662</v>
      </c>
    </row>
    <row r="378" ht="15">
      <c r="A378" s="1" t="s">
        <v>663</v>
      </c>
    </row>
    <row r="379" ht="15">
      <c r="A379" s="1" t="s">
        <v>664</v>
      </c>
    </row>
    <row r="380" ht="15">
      <c r="A380" s="1" t="s">
        <v>665</v>
      </c>
    </row>
    <row r="381" ht="15">
      <c r="A381" s="1" t="s">
        <v>666</v>
      </c>
    </row>
    <row r="382" ht="15">
      <c r="A382" s="1" t="s">
        <v>667</v>
      </c>
    </row>
    <row r="383" ht="15">
      <c r="A383" s="1" t="s">
        <v>668</v>
      </c>
    </row>
    <row r="384" ht="15">
      <c r="A384" s="1" t="s">
        <v>669</v>
      </c>
    </row>
    <row r="385" ht="15">
      <c r="A385" s="1" t="s">
        <v>670</v>
      </c>
    </row>
    <row r="386" ht="15">
      <c r="A386" s="1" t="s">
        <v>671</v>
      </c>
    </row>
    <row r="387" ht="15">
      <c r="A387" s="1" t="s">
        <v>672</v>
      </c>
    </row>
    <row r="388" ht="15">
      <c r="A388" s="1" t="s">
        <v>673</v>
      </c>
    </row>
    <row r="389" ht="15">
      <c r="A389" s="1" t="s">
        <v>674</v>
      </c>
    </row>
    <row r="393" ht="15">
      <c r="A393" s="1" t="s">
        <v>675</v>
      </c>
    </row>
    <row r="394" ht="15">
      <c r="A394" s="1" t="s">
        <v>353</v>
      </c>
    </row>
    <row r="395" ht="15">
      <c r="A395" s="1" t="s">
        <v>676</v>
      </c>
    </row>
    <row r="398" ht="15">
      <c r="A398" s="1" t="s">
        <v>731</v>
      </c>
    </row>
    <row r="399" ht="15">
      <c r="A399" s="1" t="s">
        <v>677</v>
      </c>
    </row>
    <row r="400" ht="15">
      <c r="A400" s="1" t="s">
        <v>678</v>
      </c>
    </row>
    <row r="401" ht="15">
      <c r="A401" s="1" t="s">
        <v>679</v>
      </c>
    </row>
    <row r="402" ht="15">
      <c r="A402" s="1" t="s">
        <v>680</v>
      </c>
    </row>
    <row r="403" ht="15">
      <c r="A403" s="1" t="s">
        <v>681</v>
      </c>
    </row>
    <row r="404" ht="15">
      <c r="A404" s="1" t="s">
        <v>682</v>
      </c>
    </row>
    <row r="405" ht="15">
      <c r="A405" s="1" t="s">
        <v>683</v>
      </c>
    </row>
    <row r="406" ht="15">
      <c r="A406" s="1" t="s">
        <v>684</v>
      </c>
    </row>
    <row r="407" ht="15">
      <c r="A407" s="1" t="s">
        <v>685</v>
      </c>
    </row>
    <row r="408" ht="15">
      <c r="A408" s="1" t="s">
        <v>686</v>
      </c>
    </row>
    <row r="409" ht="15">
      <c r="A409" s="1" t="s">
        <v>687</v>
      </c>
    </row>
    <row r="410" ht="15">
      <c r="A410" s="1" t="s">
        <v>688</v>
      </c>
    </row>
    <row r="411" ht="15">
      <c r="A411" s="1" t="s">
        <v>689</v>
      </c>
    </row>
    <row r="412" ht="15">
      <c r="A412" s="1" t="s">
        <v>690</v>
      </c>
    </row>
    <row r="413" ht="15">
      <c r="A413" s="1" t="s">
        <v>691</v>
      </c>
    </row>
    <row r="414" ht="15">
      <c r="A414" s="1" t="s">
        <v>692</v>
      </c>
    </row>
    <row r="415" ht="15">
      <c r="A415" s="1" t="s">
        <v>693</v>
      </c>
    </row>
    <row r="416" ht="15">
      <c r="A416" s="1" t="s">
        <v>694</v>
      </c>
    </row>
    <row r="417" ht="15">
      <c r="A417" s="1" t="s">
        <v>695</v>
      </c>
    </row>
    <row r="418" ht="15">
      <c r="A418" s="1" t="s">
        <v>696</v>
      </c>
    </row>
    <row r="419" ht="15">
      <c r="A419" s="1" t="s">
        <v>697</v>
      </c>
    </row>
    <row r="420" ht="15">
      <c r="A420" s="1" t="s">
        <v>698</v>
      </c>
    </row>
    <row r="421" ht="15">
      <c r="A421" s="1" t="s">
        <v>699</v>
      </c>
    </row>
    <row r="422" ht="15">
      <c r="A422" s="1" t="s">
        <v>700</v>
      </c>
    </row>
    <row r="423" ht="15">
      <c r="A423" s="1" t="s">
        <v>701</v>
      </c>
    </row>
    <row r="424" ht="15">
      <c r="A424" s="1" t="s">
        <v>702</v>
      </c>
    </row>
    <row r="428" ht="15">
      <c r="A428" s="1" t="s">
        <v>703</v>
      </c>
    </row>
    <row r="429" ht="15">
      <c r="A429" s="1" t="s">
        <v>353</v>
      </c>
    </row>
    <row r="430" ht="15">
      <c r="A430" s="1" t="s">
        <v>704</v>
      </c>
    </row>
    <row r="433" ht="15">
      <c r="A433" s="1" t="s">
        <v>731</v>
      </c>
    </row>
    <row r="434" ht="15">
      <c r="A434" s="1" t="s">
        <v>705</v>
      </c>
    </row>
    <row r="435" ht="15">
      <c r="A435" s="1" t="s">
        <v>706</v>
      </c>
    </row>
    <row r="436" ht="15">
      <c r="A436" s="1" t="s">
        <v>707</v>
      </c>
    </row>
    <row r="437" ht="15">
      <c r="A437" s="1" t="s">
        <v>708</v>
      </c>
    </row>
    <row r="438" ht="15">
      <c r="A438" s="1" t="s">
        <v>709</v>
      </c>
    </row>
    <row r="439" ht="15">
      <c r="A439" s="1" t="s">
        <v>710</v>
      </c>
    </row>
    <row r="440" ht="15">
      <c r="A440" s="1" t="s">
        <v>711</v>
      </c>
    </row>
    <row r="441" ht="15">
      <c r="A441" s="1" t="s">
        <v>712</v>
      </c>
    </row>
    <row r="442" ht="15">
      <c r="A442" s="1" t="s">
        <v>713</v>
      </c>
    </row>
    <row r="443" ht="15">
      <c r="A443" s="1" t="s">
        <v>714</v>
      </c>
    </row>
    <row r="444" ht="15">
      <c r="A444" s="1" t="s">
        <v>715</v>
      </c>
    </row>
    <row r="445" ht="15">
      <c r="A445" s="1" t="s">
        <v>716</v>
      </c>
    </row>
    <row r="446" ht="15">
      <c r="A446" s="1" t="s">
        <v>717</v>
      </c>
    </row>
    <row r="447" ht="15">
      <c r="A447" s="1" t="s">
        <v>718</v>
      </c>
    </row>
    <row r="448" ht="15">
      <c r="A448" s="1" t="s">
        <v>719</v>
      </c>
    </row>
    <row r="449" ht="15">
      <c r="A449" s="1" t="s">
        <v>720</v>
      </c>
    </row>
    <row r="450" ht="15">
      <c r="A450" s="1" t="s">
        <v>721</v>
      </c>
    </row>
    <row r="451" ht="15">
      <c r="A451" s="1" t="s">
        <v>722</v>
      </c>
    </row>
    <row r="452" ht="15">
      <c r="A452" s="1" t="s">
        <v>723</v>
      </c>
    </row>
    <row r="453" ht="15">
      <c r="A453" s="1" t="s">
        <v>724</v>
      </c>
    </row>
    <row r="454" ht="15">
      <c r="A454" s="1" t="s">
        <v>725</v>
      </c>
    </row>
    <row r="455" ht="15">
      <c r="A455" s="1" t="s">
        <v>726</v>
      </c>
    </row>
    <row r="456" ht="15">
      <c r="A456" s="1" t="s">
        <v>727</v>
      </c>
    </row>
    <row r="457" ht="15">
      <c r="A457" s="1" t="s">
        <v>728</v>
      </c>
    </row>
    <row r="458" ht="15">
      <c r="A458" s="1" t="s">
        <v>729</v>
      </c>
    </row>
    <row r="459" ht="15">
      <c r="A459" s="1" t="s">
        <v>730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00"/>
  <sheetViews>
    <sheetView workbookViewId="0" topLeftCell="A1">
      <selection activeCell="G170" sqref="G170"/>
    </sheetView>
  </sheetViews>
  <sheetFormatPr defaultColWidth="9.140625" defaultRowHeight="12.75"/>
  <sheetData>
    <row r="1" ht="15">
      <c r="A1" s="1" t="s">
        <v>927</v>
      </c>
    </row>
    <row r="2" ht="15">
      <c r="A2" s="1" t="s">
        <v>928</v>
      </c>
    </row>
    <row r="3" ht="15">
      <c r="A3" s="1" t="s">
        <v>929</v>
      </c>
    </row>
    <row r="6" ht="15">
      <c r="A6" s="1" t="s">
        <v>731</v>
      </c>
    </row>
    <row r="7" ht="15">
      <c r="A7" s="1" t="s">
        <v>732</v>
      </c>
    </row>
    <row r="8" ht="15">
      <c r="A8" s="1" t="s">
        <v>733</v>
      </c>
    </row>
    <row r="9" ht="15">
      <c r="A9" s="1" t="s">
        <v>734</v>
      </c>
    </row>
    <row r="10" ht="15">
      <c r="A10" s="1" t="s">
        <v>735</v>
      </c>
    </row>
    <row r="11" ht="15">
      <c r="A11" s="1" t="s">
        <v>736</v>
      </c>
    </row>
    <row r="12" ht="15">
      <c r="A12" s="1" t="s">
        <v>737</v>
      </c>
    </row>
    <row r="13" ht="15">
      <c r="A13" s="1" t="s">
        <v>738</v>
      </c>
    </row>
    <row r="14" ht="15">
      <c r="A14" s="1" t="s">
        <v>739</v>
      </c>
    </row>
    <row r="15" ht="15">
      <c r="A15" s="1" t="s">
        <v>740</v>
      </c>
    </row>
    <row r="16" ht="15">
      <c r="A16" s="1" t="s">
        <v>741</v>
      </c>
    </row>
    <row r="17" ht="15">
      <c r="A17" s="1" t="s">
        <v>742</v>
      </c>
    </row>
    <row r="18" ht="15">
      <c r="A18" s="1" t="s">
        <v>743</v>
      </c>
    </row>
    <row r="19" ht="15">
      <c r="A19" s="1" t="s">
        <v>744</v>
      </c>
    </row>
    <row r="20" ht="15">
      <c r="A20" s="1" t="s">
        <v>745</v>
      </c>
    </row>
    <row r="21" ht="15">
      <c r="A21" s="1" t="s">
        <v>746</v>
      </c>
    </row>
    <row r="22" ht="15">
      <c r="A22" s="1" t="s">
        <v>747</v>
      </c>
    </row>
    <row r="23" ht="15">
      <c r="A23" s="1" t="s">
        <v>748</v>
      </c>
    </row>
    <row r="24" ht="15">
      <c r="A24" s="1" t="s">
        <v>749</v>
      </c>
    </row>
    <row r="25" ht="15">
      <c r="A25" s="1" t="s">
        <v>750</v>
      </c>
    </row>
    <row r="26" ht="15">
      <c r="A26" s="1" t="s">
        <v>751</v>
      </c>
    </row>
    <row r="27" ht="15">
      <c r="A27" s="1" t="s">
        <v>752</v>
      </c>
    </row>
    <row r="28" ht="15">
      <c r="A28" s="1" t="s">
        <v>753</v>
      </c>
    </row>
    <row r="29" ht="15">
      <c r="A29" s="1" t="s">
        <v>754</v>
      </c>
    </row>
    <row r="30" ht="15">
      <c r="A30" s="1" t="s">
        <v>755</v>
      </c>
    </row>
    <row r="31" ht="15">
      <c r="A31" s="1" t="s">
        <v>756</v>
      </c>
    </row>
    <row r="32" ht="15">
      <c r="A32" s="1" t="s">
        <v>757</v>
      </c>
    </row>
    <row r="33" ht="15">
      <c r="A33" s="1" t="s">
        <v>758</v>
      </c>
    </row>
    <row r="34" ht="15">
      <c r="A34" s="1" t="s">
        <v>759</v>
      </c>
    </row>
    <row r="35" ht="15">
      <c r="A35" s="1" t="s">
        <v>760</v>
      </c>
    </row>
    <row r="36" ht="15">
      <c r="A36" s="1" t="s">
        <v>761</v>
      </c>
    </row>
    <row r="37" ht="15">
      <c r="A37" s="1" t="s">
        <v>762</v>
      </c>
    </row>
    <row r="38" ht="15">
      <c r="A38" s="1" t="s">
        <v>763</v>
      </c>
    </row>
    <row r="39" ht="15">
      <c r="A39" s="1" t="s">
        <v>764</v>
      </c>
    </row>
    <row r="40" ht="15">
      <c r="A40" s="1" t="s">
        <v>765</v>
      </c>
    </row>
    <row r="41" ht="15">
      <c r="A41" s="1" t="s">
        <v>766</v>
      </c>
    </row>
    <row r="42" ht="15">
      <c r="A42" s="1" t="s">
        <v>767</v>
      </c>
    </row>
    <row r="43" ht="15">
      <c r="A43" s="1" t="s">
        <v>768</v>
      </c>
    </row>
    <row r="44" ht="15">
      <c r="A44" s="1" t="s">
        <v>769</v>
      </c>
    </row>
    <row r="45" ht="15">
      <c r="A45" s="1" t="s">
        <v>770</v>
      </c>
    </row>
    <row r="46" ht="15">
      <c r="A46" s="1" t="s">
        <v>771</v>
      </c>
    </row>
    <row r="47" ht="15">
      <c r="A47" s="1" t="s">
        <v>772</v>
      </c>
    </row>
    <row r="48" ht="15">
      <c r="A48" s="1" t="s">
        <v>773</v>
      </c>
    </row>
    <row r="49" ht="15">
      <c r="A49" s="1" t="s">
        <v>774</v>
      </c>
    </row>
    <row r="50" ht="15">
      <c r="A50" s="1" t="s">
        <v>775</v>
      </c>
    </row>
    <row r="51" ht="15">
      <c r="A51" s="1" t="s">
        <v>776</v>
      </c>
    </row>
    <row r="52" ht="15">
      <c r="A52" s="1" t="s">
        <v>777</v>
      </c>
    </row>
    <row r="53" ht="15">
      <c r="A53" s="1" t="s">
        <v>778</v>
      </c>
    </row>
    <row r="54" ht="15">
      <c r="A54" s="1" t="s">
        <v>779</v>
      </c>
    </row>
    <row r="55" ht="15">
      <c r="A55" s="1" t="s">
        <v>780</v>
      </c>
    </row>
    <row r="56" ht="15">
      <c r="A56" s="1" t="s">
        <v>781</v>
      </c>
    </row>
    <row r="57" ht="15">
      <c r="A57" s="1" t="s">
        <v>782</v>
      </c>
    </row>
    <row r="58" ht="15">
      <c r="A58" s="1" t="s">
        <v>783</v>
      </c>
    </row>
    <row r="59" ht="15">
      <c r="A59" s="1" t="s">
        <v>784</v>
      </c>
    </row>
    <row r="60" ht="15">
      <c r="A60" s="1" t="s">
        <v>785</v>
      </c>
    </row>
    <row r="61" ht="15">
      <c r="A61" s="1" t="s">
        <v>786</v>
      </c>
    </row>
    <row r="62" ht="15">
      <c r="A62" s="1" t="s">
        <v>787</v>
      </c>
    </row>
    <row r="63" ht="15">
      <c r="A63" s="1" t="s">
        <v>788</v>
      </c>
    </row>
    <row r="64" ht="15">
      <c r="A64" s="1" t="s">
        <v>789</v>
      </c>
    </row>
    <row r="65" ht="15">
      <c r="A65" s="1" t="s">
        <v>790</v>
      </c>
    </row>
    <row r="66" ht="15">
      <c r="A66" s="1" t="s">
        <v>791</v>
      </c>
    </row>
    <row r="67" ht="15">
      <c r="A67" s="1" t="s">
        <v>792</v>
      </c>
    </row>
    <row r="68" ht="15">
      <c r="A68" s="1" t="s">
        <v>793</v>
      </c>
    </row>
    <row r="69" ht="15">
      <c r="A69" s="1" t="s">
        <v>794</v>
      </c>
    </row>
    <row r="73" ht="15">
      <c r="A73" s="1" t="s">
        <v>930</v>
      </c>
    </row>
    <row r="74" ht="15">
      <c r="A74" s="1" t="s">
        <v>928</v>
      </c>
    </row>
    <row r="75" ht="15">
      <c r="A75" s="1" t="s">
        <v>931</v>
      </c>
    </row>
    <row r="78" ht="15">
      <c r="A78" s="1" t="s">
        <v>731</v>
      </c>
    </row>
    <row r="79" ht="15">
      <c r="A79" s="1" t="s">
        <v>932</v>
      </c>
    </row>
    <row r="80" ht="15">
      <c r="A80" s="1" t="s">
        <v>933</v>
      </c>
    </row>
    <row r="81" ht="15">
      <c r="A81" s="1" t="s">
        <v>934</v>
      </c>
    </row>
    <row r="82" ht="15">
      <c r="A82" s="1" t="s">
        <v>935</v>
      </c>
    </row>
    <row r="83" ht="15">
      <c r="A83" s="1" t="s">
        <v>936</v>
      </c>
    </row>
    <row r="84" ht="15">
      <c r="A84" s="1" t="s">
        <v>937</v>
      </c>
    </row>
    <row r="85" ht="15">
      <c r="A85" s="1" t="s">
        <v>938</v>
      </c>
    </row>
    <row r="86" ht="15">
      <c r="A86" s="1" t="s">
        <v>939</v>
      </c>
    </row>
    <row r="87" ht="15">
      <c r="A87" s="1" t="s">
        <v>940</v>
      </c>
    </row>
    <row r="88" ht="15">
      <c r="A88" s="1" t="s">
        <v>941</v>
      </c>
    </row>
    <row r="92" ht="15">
      <c r="A92" s="1" t="s">
        <v>942</v>
      </c>
    </row>
    <row r="93" ht="15">
      <c r="A93" s="1" t="s">
        <v>928</v>
      </c>
    </row>
    <row r="94" ht="15">
      <c r="A94" s="1" t="s">
        <v>943</v>
      </c>
    </row>
    <row r="97" ht="15">
      <c r="A97" s="1" t="s">
        <v>731</v>
      </c>
    </row>
    <row r="98" ht="15">
      <c r="A98" s="1" t="s">
        <v>944</v>
      </c>
    </row>
    <row r="99" ht="15">
      <c r="A99" s="1" t="s">
        <v>945</v>
      </c>
    </row>
    <row r="100" ht="15">
      <c r="A100" s="1" t="s">
        <v>946</v>
      </c>
    </row>
    <row r="101" ht="15">
      <c r="A101" s="1" t="s">
        <v>947</v>
      </c>
    </row>
    <row r="102" ht="15">
      <c r="A102" s="1" t="s">
        <v>948</v>
      </c>
    </row>
    <row r="103" ht="15">
      <c r="A103" s="1" t="s">
        <v>949</v>
      </c>
    </row>
    <row r="104" ht="15">
      <c r="A104" s="1" t="s">
        <v>950</v>
      </c>
    </row>
    <row r="105" ht="15">
      <c r="A105" s="1" t="s">
        <v>951</v>
      </c>
    </row>
    <row r="106" ht="15">
      <c r="A106" s="1" t="s">
        <v>952</v>
      </c>
    </row>
    <row r="107" ht="15">
      <c r="A107" s="1" t="s">
        <v>953</v>
      </c>
    </row>
    <row r="108" ht="15">
      <c r="A108" s="1" t="s">
        <v>954</v>
      </c>
    </row>
    <row r="109" ht="15">
      <c r="A109" s="1" t="s">
        <v>955</v>
      </c>
    </row>
    <row r="110" ht="15">
      <c r="A110" s="1" t="s">
        <v>956</v>
      </c>
    </row>
    <row r="111" ht="15">
      <c r="A111" s="1" t="s">
        <v>957</v>
      </c>
    </row>
    <row r="112" ht="15">
      <c r="A112" s="1" t="s">
        <v>958</v>
      </c>
    </row>
    <row r="113" ht="15">
      <c r="A113" s="1" t="s">
        <v>959</v>
      </c>
    </row>
    <row r="114" ht="15">
      <c r="A114" s="1" t="s">
        <v>960</v>
      </c>
    </row>
    <row r="115" ht="15">
      <c r="A115" s="1" t="s">
        <v>961</v>
      </c>
    </row>
    <row r="116" ht="15">
      <c r="A116" s="1" t="s">
        <v>962</v>
      </c>
    </row>
    <row r="117" ht="15">
      <c r="A117" s="1" t="s">
        <v>963</v>
      </c>
    </row>
    <row r="118" ht="15">
      <c r="A118" s="1" t="s">
        <v>964</v>
      </c>
    </row>
    <row r="119" ht="15">
      <c r="A119" s="1" t="s">
        <v>965</v>
      </c>
    </row>
    <row r="120" ht="15">
      <c r="A120" s="1" t="s">
        <v>966</v>
      </c>
    </row>
    <row r="121" ht="15">
      <c r="A121" s="1" t="s">
        <v>967</v>
      </c>
    </row>
    <row r="122" ht="15">
      <c r="A122" s="1" t="s">
        <v>968</v>
      </c>
    </row>
    <row r="123" ht="15">
      <c r="A123" s="1" t="s">
        <v>969</v>
      </c>
    </row>
    <row r="124" ht="15">
      <c r="A124" s="1" t="s">
        <v>970</v>
      </c>
    </row>
    <row r="125" ht="15">
      <c r="A125" s="1" t="s">
        <v>971</v>
      </c>
    </row>
    <row r="126" ht="15">
      <c r="A126" s="1" t="s">
        <v>972</v>
      </c>
    </row>
    <row r="127" ht="15">
      <c r="A127" s="1" t="s">
        <v>973</v>
      </c>
    </row>
    <row r="128" ht="15">
      <c r="A128" s="1" t="s">
        <v>974</v>
      </c>
    </row>
    <row r="129" ht="15">
      <c r="A129" s="1" t="s">
        <v>975</v>
      </c>
    </row>
    <row r="130" ht="15">
      <c r="A130" s="1" t="s">
        <v>976</v>
      </c>
    </row>
    <row r="131" ht="15">
      <c r="A131" s="1" t="s">
        <v>977</v>
      </c>
    </row>
    <row r="132" ht="15">
      <c r="A132" s="1" t="s">
        <v>978</v>
      </c>
    </row>
    <row r="133" ht="15">
      <c r="A133" s="1" t="s">
        <v>979</v>
      </c>
    </row>
    <row r="134" ht="15">
      <c r="A134" s="1" t="s">
        <v>980</v>
      </c>
    </row>
    <row r="135" ht="15">
      <c r="A135" s="1" t="s">
        <v>981</v>
      </c>
    </row>
    <row r="136" ht="15">
      <c r="A136" s="1" t="s">
        <v>982</v>
      </c>
    </row>
    <row r="137" ht="15">
      <c r="A137" s="1" t="s">
        <v>983</v>
      </c>
    </row>
    <row r="138" ht="15">
      <c r="A138" s="1" t="s">
        <v>984</v>
      </c>
    </row>
    <row r="139" ht="15">
      <c r="A139" s="1" t="s">
        <v>985</v>
      </c>
    </row>
    <row r="140" ht="15">
      <c r="A140" s="1" t="s">
        <v>986</v>
      </c>
    </row>
    <row r="141" ht="15">
      <c r="A141" s="1" t="s">
        <v>987</v>
      </c>
    </row>
    <row r="142" ht="15">
      <c r="A142" s="1" t="s">
        <v>988</v>
      </c>
    </row>
    <row r="143" ht="15">
      <c r="A143" s="1" t="s">
        <v>989</v>
      </c>
    </row>
    <row r="144" ht="15">
      <c r="A144" s="1" t="s">
        <v>990</v>
      </c>
    </row>
    <row r="145" ht="15">
      <c r="A145" s="1" t="s">
        <v>991</v>
      </c>
    </row>
    <row r="146" ht="15">
      <c r="A146" s="1" t="s">
        <v>992</v>
      </c>
    </row>
    <row r="147" ht="15">
      <c r="A147" s="1" t="s">
        <v>993</v>
      </c>
    </row>
    <row r="148" ht="15">
      <c r="A148" s="1" t="s">
        <v>994</v>
      </c>
    </row>
    <row r="149" ht="15">
      <c r="A149" s="1" t="s">
        <v>995</v>
      </c>
    </row>
    <row r="150" ht="15">
      <c r="A150" s="1" t="s">
        <v>996</v>
      </c>
    </row>
    <row r="151" ht="15">
      <c r="A151" s="1" t="s">
        <v>997</v>
      </c>
    </row>
    <row r="152" ht="15">
      <c r="A152" s="1" t="s">
        <v>998</v>
      </c>
    </row>
    <row r="153" ht="15">
      <c r="A153" s="1" t="s">
        <v>999</v>
      </c>
    </row>
    <row r="154" ht="15">
      <c r="A154" s="1" t="s">
        <v>1000</v>
      </c>
    </row>
    <row r="155" ht="15">
      <c r="A155" s="1" t="s">
        <v>1001</v>
      </c>
    </row>
    <row r="156" ht="15">
      <c r="A156" s="1" t="s">
        <v>1002</v>
      </c>
    </row>
    <row r="157" ht="15">
      <c r="A157" s="1" t="s">
        <v>1003</v>
      </c>
    </row>
    <row r="158" ht="15">
      <c r="A158" s="1" t="s">
        <v>1004</v>
      </c>
    </row>
    <row r="159" ht="15">
      <c r="A159" s="1" t="s">
        <v>1005</v>
      </c>
    </row>
    <row r="160" ht="15">
      <c r="A160" s="1" t="s">
        <v>1006</v>
      </c>
    </row>
    <row r="164" ht="15">
      <c r="A164" s="1" t="s">
        <v>1007</v>
      </c>
    </row>
    <row r="165" ht="15">
      <c r="A165" s="1" t="s">
        <v>928</v>
      </c>
    </row>
    <row r="166" ht="15">
      <c r="A166" s="1" t="s">
        <v>1008</v>
      </c>
    </row>
    <row r="169" ht="15">
      <c r="A169" s="1" t="s">
        <v>731</v>
      </c>
    </row>
    <row r="170" ht="15">
      <c r="A170" s="1" t="s">
        <v>807</v>
      </c>
    </row>
    <row r="171" ht="15">
      <c r="A171" s="1" t="s">
        <v>808</v>
      </c>
    </row>
    <row r="172" ht="15">
      <c r="A172" s="1" t="s">
        <v>809</v>
      </c>
    </row>
    <row r="173" ht="15">
      <c r="A173" s="1" t="s">
        <v>810</v>
      </c>
    </row>
    <row r="174" ht="15">
      <c r="A174" s="1" t="s">
        <v>811</v>
      </c>
    </row>
    <row r="175" ht="15">
      <c r="A175" s="1" t="s">
        <v>812</v>
      </c>
    </row>
    <row r="176" ht="15">
      <c r="A176" s="1" t="s">
        <v>813</v>
      </c>
    </row>
    <row r="177" ht="15">
      <c r="A177" s="1" t="s">
        <v>814</v>
      </c>
    </row>
    <row r="178" ht="15">
      <c r="A178" s="1" t="s">
        <v>815</v>
      </c>
    </row>
    <row r="179" ht="15">
      <c r="A179" s="1" t="s">
        <v>816</v>
      </c>
    </row>
    <row r="180" ht="15">
      <c r="A180" s="1" t="s">
        <v>817</v>
      </c>
    </row>
    <row r="181" ht="15">
      <c r="A181" s="1" t="s">
        <v>818</v>
      </c>
    </row>
    <row r="182" ht="15">
      <c r="A182" s="1" t="s">
        <v>819</v>
      </c>
    </row>
    <row r="183" ht="15">
      <c r="A183" s="1" t="s">
        <v>820</v>
      </c>
    </row>
    <row r="184" ht="15">
      <c r="A184" s="1" t="s">
        <v>821</v>
      </c>
    </row>
    <row r="185" ht="15">
      <c r="A185" s="1" t="s">
        <v>822</v>
      </c>
    </row>
    <row r="186" ht="15">
      <c r="A186" s="1" t="s">
        <v>823</v>
      </c>
    </row>
    <row r="187" ht="15">
      <c r="A187" s="1" t="s">
        <v>824</v>
      </c>
    </row>
    <row r="188" ht="15">
      <c r="A188" s="1" t="s">
        <v>825</v>
      </c>
    </row>
    <row r="189" ht="15">
      <c r="A189" s="1" t="s">
        <v>826</v>
      </c>
    </row>
    <row r="190" ht="15">
      <c r="A190" s="1" t="s">
        <v>827</v>
      </c>
    </row>
    <row r="191" ht="15">
      <c r="A191" s="1" t="s">
        <v>828</v>
      </c>
    </row>
    <row r="192" ht="15">
      <c r="A192" s="1" t="s">
        <v>829</v>
      </c>
    </row>
    <row r="193" ht="15">
      <c r="A193" s="1" t="s">
        <v>830</v>
      </c>
    </row>
    <row r="194" ht="15">
      <c r="A194" s="1" t="s">
        <v>831</v>
      </c>
    </row>
    <row r="195" ht="15">
      <c r="A195" s="1" t="s">
        <v>832</v>
      </c>
    </row>
    <row r="196" ht="15">
      <c r="A196" s="1" t="s">
        <v>833</v>
      </c>
    </row>
    <row r="197" ht="15">
      <c r="A197" s="1" t="s">
        <v>834</v>
      </c>
    </row>
    <row r="198" ht="15">
      <c r="A198" s="1" t="s">
        <v>835</v>
      </c>
    </row>
    <row r="199" ht="15">
      <c r="A199" s="1" t="s">
        <v>836</v>
      </c>
    </row>
    <row r="200" ht="15">
      <c r="A200" s="1" t="s">
        <v>837</v>
      </c>
    </row>
    <row r="201" ht="15">
      <c r="A201" s="1" t="s">
        <v>838</v>
      </c>
    </row>
    <row r="202" ht="15">
      <c r="A202" s="1" t="s">
        <v>839</v>
      </c>
    </row>
    <row r="203" ht="15">
      <c r="A203" s="1" t="s">
        <v>840</v>
      </c>
    </row>
    <row r="204" ht="15">
      <c r="A204" s="1" t="s">
        <v>841</v>
      </c>
    </row>
    <row r="205" ht="15">
      <c r="A205" s="1" t="s">
        <v>842</v>
      </c>
    </row>
    <row r="206" ht="15">
      <c r="A206" s="1" t="s">
        <v>843</v>
      </c>
    </row>
    <row r="207" ht="15">
      <c r="A207" s="1" t="s">
        <v>844</v>
      </c>
    </row>
    <row r="208" ht="15">
      <c r="A208" s="1" t="s">
        <v>845</v>
      </c>
    </row>
    <row r="209" ht="15">
      <c r="A209" s="1" t="s">
        <v>846</v>
      </c>
    </row>
    <row r="210" ht="15">
      <c r="A210" s="1" t="s">
        <v>847</v>
      </c>
    </row>
    <row r="211" ht="15">
      <c r="A211" s="1" t="s">
        <v>848</v>
      </c>
    </row>
    <row r="212" ht="15">
      <c r="A212" s="1" t="s">
        <v>849</v>
      </c>
    </row>
    <row r="213" ht="15">
      <c r="A213" s="1" t="s">
        <v>850</v>
      </c>
    </row>
    <row r="214" ht="15">
      <c r="A214" s="1" t="s">
        <v>851</v>
      </c>
    </row>
    <row r="215" ht="15">
      <c r="A215" s="1" t="s">
        <v>852</v>
      </c>
    </row>
    <row r="216" ht="15">
      <c r="A216" s="1" t="s">
        <v>853</v>
      </c>
    </row>
    <row r="217" ht="15">
      <c r="A217" s="1" t="s">
        <v>854</v>
      </c>
    </row>
    <row r="218" ht="15">
      <c r="A218" s="1" t="s">
        <v>855</v>
      </c>
    </row>
    <row r="219" ht="15">
      <c r="A219" s="1" t="s">
        <v>856</v>
      </c>
    </row>
    <row r="220" ht="15">
      <c r="A220" s="1" t="s">
        <v>857</v>
      </c>
    </row>
    <row r="221" ht="15">
      <c r="A221" s="1" t="s">
        <v>858</v>
      </c>
    </row>
    <row r="222" ht="15">
      <c r="A222" s="1" t="s">
        <v>859</v>
      </c>
    </row>
    <row r="223" ht="15">
      <c r="A223" s="1" t="s">
        <v>860</v>
      </c>
    </row>
    <row r="224" ht="15">
      <c r="A224" s="1" t="s">
        <v>861</v>
      </c>
    </row>
    <row r="225" ht="15">
      <c r="A225" s="1" t="s">
        <v>862</v>
      </c>
    </row>
    <row r="226" ht="15">
      <c r="A226" s="1" t="s">
        <v>863</v>
      </c>
    </row>
    <row r="227" ht="15">
      <c r="A227" s="1" t="s">
        <v>864</v>
      </c>
    </row>
    <row r="228" ht="15">
      <c r="A228" s="1" t="s">
        <v>865</v>
      </c>
    </row>
    <row r="229" ht="15">
      <c r="A229" s="1" t="s">
        <v>866</v>
      </c>
    </row>
    <row r="230" ht="15">
      <c r="A230" s="1" t="s">
        <v>867</v>
      </c>
    </row>
    <row r="231" ht="15">
      <c r="A231" s="1" t="s">
        <v>868</v>
      </c>
    </row>
    <row r="232" ht="15">
      <c r="A232" s="1" t="s">
        <v>869</v>
      </c>
    </row>
    <row r="233" ht="15">
      <c r="A233" s="1" t="s">
        <v>870</v>
      </c>
    </row>
    <row r="234" ht="15">
      <c r="A234" s="1" t="s">
        <v>871</v>
      </c>
    </row>
    <row r="235" ht="15">
      <c r="A235" s="1" t="s">
        <v>872</v>
      </c>
    </row>
    <row r="236" ht="15">
      <c r="A236" s="1" t="s">
        <v>873</v>
      </c>
    </row>
    <row r="237" ht="15">
      <c r="A237" s="1" t="s">
        <v>874</v>
      </c>
    </row>
    <row r="238" ht="15">
      <c r="A238" s="1" t="s">
        <v>875</v>
      </c>
    </row>
    <row r="239" ht="15">
      <c r="A239" s="1" t="s">
        <v>876</v>
      </c>
    </row>
    <row r="240" ht="15">
      <c r="A240" s="1" t="s">
        <v>877</v>
      </c>
    </row>
    <row r="241" ht="15">
      <c r="A241" s="1" t="s">
        <v>878</v>
      </c>
    </row>
    <row r="242" ht="15">
      <c r="A242" s="1" t="s">
        <v>879</v>
      </c>
    </row>
    <row r="243" ht="15">
      <c r="A243" s="1" t="s">
        <v>880</v>
      </c>
    </row>
    <row r="244" ht="15">
      <c r="A244" s="1" t="s">
        <v>881</v>
      </c>
    </row>
    <row r="245" ht="15">
      <c r="A245" s="1" t="s">
        <v>882</v>
      </c>
    </row>
    <row r="246" ht="15">
      <c r="A246" s="1" t="s">
        <v>883</v>
      </c>
    </row>
    <row r="247" ht="15">
      <c r="A247" s="1" t="s">
        <v>884</v>
      </c>
    </row>
    <row r="248" ht="15">
      <c r="A248" s="1" t="s">
        <v>885</v>
      </c>
    </row>
    <row r="249" ht="15">
      <c r="A249" s="1" t="s">
        <v>886</v>
      </c>
    </row>
    <row r="250" ht="15">
      <c r="A250" s="1" t="s">
        <v>887</v>
      </c>
    </row>
    <row r="251" ht="15">
      <c r="A251" s="1" t="s">
        <v>888</v>
      </c>
    </row>
    <row r="252" ht="15">
      <c r="A252" s="1" t="s">
        <v>889</v>
      </c>
    </row>
    <row r="253" ht="15">
      <c r="A253" s="1" t="s">
        <v>890</v>
      </c>
    </row>
    <row r="254" ht="15">
      <c r="A254" s="1" t="s">
        <v>891</v>
      </c>
    </row>
    <row r="255" ht="15">
      <c r="A255" s="1" t="s">
        <v>892</v>
      </c>
    </row>
    <row r="256" ht="15">
      <c r="A256" s="1" t="s">
        <v>893</v>
      </c>
    </row>
    <row r="257" ht="15">
      <c r="A257" s="1" t="s">
        <v>894</v>
      </c>
    </row>
    <row r="258" ht="15">
      <c r="A258" s="1" t="s">
        <v>895</v>
      </c>
    </row>
    <row r="259" ht="15">
      <c r="A259" s="1" t="s">
        <v>896</v>
      </c>
    </row>
    <row r="260" ht="15">
      <c r="A260" s="1" t="s">
        <v>897</v>
      </c>
    </row>
    <row r="261" ht="15">
      <c r="A261" s="1" t="s">
        <v>898</v>
      </c>
    </row>
    <row r="262" ht="15">
      <c r="A262" s="1" t="s">
        <v>899</v>
      </c>
    </row>
    <row r="263" ht="15">
      <c r="A263" s="1" t="s">
        <v>900</v>
      </c>
    </row>
    <row r="264" ht="15">
      <c r="A264" s="1" t="s">
        <v>901</v>
      </c>
    </row>
    <row r="265" ht="15">
      <c r="A265" s="1" t="s">
        <v>902</v>
      </c>
    </row>
    <row r="266" ht="15">
      <c r="A266" s="1" t="s">
        <v>903</v>
      </c>
    </row>
    <row r="267" ht="15">
      <c r="A267" s="1" t="s">
        <v>904</v>
      </c>
    </row>
    <row r="268" ht="15">
      <c r="A268" s="1" t="s">
        <v>905</v>
      </c>
    </row>
    <row r="269" ht="15">
      <c r="A269" s="1" t="s">
        <v>906</v>
      </c>
    </row>
    <row r="270" ht="15">
      <c r="A270" s="1" t="s">
        <v>907</v>
      </c>
    </row>
    <row r="271" ht="15">
      <c r="A271" s="1" t="s">
        <v>908</v>
      </c>
    </row>
    <row r="272" ht="15">
      <c r="A272" s="1" t="s">
        <v>909</v>
      </c>
    </row>
    <row r="273" ht="15">
      <c r="A273" s="1" t="s">
        <v>910</v>
      </c>
    </row>
    <row r="274" ht="15">
      <c r="A274" s="1" t="s">
        <v>911</v>
      </c>
    </row>
    <row r="275" ht="15">
      <c r="A275" s="1" t="s">
        <v>912</v>
      </c>
    </row>
    <row r="276" ht="15">
      <c r="A276" s="1" t="s">
        <v>913</v>
      </c>
    </row>
    <row r="277" ht="15">
      <c r="A277" s="1" t="s">
        <v>914</v>
      </c>
    </row>
    <row r="278" ht="15">
      <c r="A278" s="1" t="s">
        <v>915</v>
      </c>
    </row>
    <row r="279" ht="15">
      <c r="A279" s="1" t="s">
        <v>916</v>
      </c>
    </row>
    <row r="280" ht="15">
      <c r="A280" s="1" t="s">
        <v>917</v>
      </c>
    </row>
    <row r="281" ht="15">
      <c r="A281" s="1" t="s">
        <v>918</v>
      </c>
    </row>
    <row r="282" ht="15">
      <c r="A282" s="1" t="s">
        <v>919</v>
      </c>
    </row>
    <row r="286" ht="15">
      <c r="A286" s="1" t="s">
        <v>1009</v>
      </c>
    </row>
    <row r="287" ht="15">
      <c r="A287" s="1" t="s">
        <v>928</v>
      </c>
    </row>
    <row r="288" ht="15">
      <c r="A288" s="1" t="s">
        <v>1010</v>
      </c>
    </row>
    <row r="291" ht="15">
      <c r="A291" s="1" t="s">
        <v>731</v>
      </c>
    </row>
    <row r="292" ht="15">
      <c r="A292" s="1" t="s">
        <v>1011</v>
      </c>
    </row>
    <row r="293" ht="15">
      <c r="A293" s="1" t="s">
        <v>1012</v>
      </c>
    </row>
    <row r="294" ht="15">
      <c r="A294" s="1" t="s">
        <v>1013</v>
      </c>
    </row>
    <row r="295" ht="15">
      <c r="A295" s="1" t="s">
        <v>1014</v>
      </c>
    </row>
    <row r="296" ht="15">
      <c r="A296" s="1" t="s">
        <v>1015</v>
      </c>
    </row>
    <row r="297" ht="15">
      <c r="A297" s="1" t="s">
        <v>1016</v>
      </c>
    </row>
    <row r="298" ht="15">
      <c r="A298" s="1" t="s">
        <v>1017</v>
      </c>
    </row>
    <row r="299" ht="15">
      <c r="A299" s="1" t="s">
        <v>1018</v>
      </c>
    </row>
    <row r="300" ht="15">
      <c r="A300" s="1" t="s">
        <v>1019</v>
      </c>
    </row>
    <row r="301" ht="15">
      <c r="A301" s="1" t="s">
        <v>1020</v>
      </c>
    </row>
    <row r="302" ht="15">
      <c r="A302" s="1" t="s">
        <v>1021</v>
      </c>
    </row>
    <row r="303" ht="15">
      <c r="A303" s="1" t="s">
        <v>1022</v>
      </c>
    </row>
    <row r="304" ht="15">
      <c r="A304" s="1" t="s">
        <v>1023</v>
      </c>
    </row>
    <row r="305" ht="15">
      <c r="A305" s="1" t="s">
        <v>1024</v>
      </c>
    </row>
    <row r="306" ht="15">
      <c r="A306" s="1" t="s">
        <v>1025</v>
      </c>
    </row>
    <row r="307" ht="15">
      <c r="A307" s="1" t="s">
        <v>1026</v>
      </c>
    </row>
    <row r="308" ht="15">
      <c r="A308" s="1" t="s">
        <v>1027</v>
      </c>
    </row>
    <row r="309" ht="15">
      <c r="A309" s="1" t="s">
        <v>1028</v>
      </c>
    </row>
    <row r="310" ht="15">
      <c r="A310" s="1" t="s">
        <v>1029</v>
      </c>
    </row>
    <row r="311" ht="15">
      <c r="A311" s="1" t="s">
        <v>1030</v>
      </c>
    </row>
    <row r="312" ht="15">
      <c r="A312" s="1" t="s">
        <v>1031</v>
      </c>
    </row>
    <row r="313" ht="15">
      <c r="A313" s="1" t="s">
        <v>1032</v>
      </c>
    </row>
    <row r="314" ht="15">
      <c r="A314" s="1" t="s">
        <v>1033</v>
      </c>
    </row>
    <row r="315" ht="15">
      <c r="A315" s="1" t="s">
        <v>1034</v>
      </c>
    </row>
    <row r="316" ht="15">
      <c r="A316" s="1" t="s">
        <v>1035</v>
      </c>
    </row>
    <row r="317" ht="15">
      <c r="A317" s="1" t="s">
        <v>1036</v>
      </c>
    </row>
    <row r="318" ht="15">
      <c r="A318" s="1" t="s">
        <v>1037</v>
      </c>
    </row>
    <row r="319" ht="15">
      <c r="A319" s="1" t="s">
        <v>1038</v>
      </c>
    </row>
    <row r="320" ht="15">
      <c r="A320" s="1" t="s">
        <v>0</v>
      </c>
    </row>
    <row r="321" ht="15">
      <c r="A321" s="1" t="s">
        <v>1</v>
      </c>
    </row>
    <row r="322" ht="15">
      <c r="A322" s="1" t="s">
        <v>2</v>
      </c>
    </row>
    <row r="323" ht="15">
      <c r="A323" s="1" t="s">
        <v>3</v>
      </c>
    </row>
    <row r="324" ht="15">
      <c r="A324" s="1" t="s">
        <v>4</v>
      </c>
    </row>
    <row r="325" ht="15">
      <c r="A325" s="1" t="s">
        <v>5</v>
      </c>
    </row>
    <row r="326" ht="15">
      <c r="A326" s="1" t="s">
        <v>6</v>
      </c>
    </row>
    <row r="327" ht="15">
      <c r="A327" s="1" t="s">
        <v>7</v>
      </c>
    </row>
    <row r="328" ht="15">
      <c r="A328" s="1" t="s">
        <v>8</v>
      </c>
    </row>
    <row r="329" ht="15">
      <c r="A329" s="1" t="s">
        <v>9</v>
      </c>
    </row>
    <row r="330" ht="15">
      <c r="A330" s="1" t="s">
        <v>10</v>
      </c>
    </row>
    <row r="331" ht="15">
      <c r="A331" s="1" t="s">
        <v>11</v>
      </c>
    </row>
    <row r="332" ht="15">
      <c r="A332" s="1" t="s">
        <v>12</v>
      </c>
    </row>
    <row r="333" ht="15">
      <c r="A333" s="1" t="s">
        <v>13</v>
      </c>
    </row>
    <row r="334" ht="15">
      <c r="A334" s="1" t="s">
        <v>14</v>
      </c>
    </row>
    <row r="335" ht="15">
      <c r="A335" s="1" t="s">
        <v>15</v>
      </c>
    </row>
    <row r="336" ht="15">
      <c r="A336" s="1" t="s">
        <v>16</v>
      </c>
    </row>
    <row r="337" ht="15">
      <c r="A337" s="1" t="s">
        <v>17</v>
      </c>
    </row>
    <row r="338" ht="15">
      <c r="A338" s="1" t="s">
        <v>18</v>
      </c>
    </row>
    <row r="339" ht="15">
      <c r="A339" s="1" t="s">
        <v>19</v>
      </c>
    </row>
    <row r="340" ht="15">
      <c r="A340" s="1" t="s">
        <v>20</v>
      </c>
    </row>
    <row r="341" ht="15">
      <c r="A341" s="1" t="s">
        <v>21</v>
      </c>
    </row>
    <row r="342" ht="15">
      <c r="A342" s="1" t="s">
        <v>22</v>
      </c>
    </row>
    <row r="343" ht="15">
      <c r="A343" s="1" t="s">
        <v>23</v>
      </c>
    </row>
    <row r="344" ht="15">
      <c r="A344" s="1" t="s">
        <v>24</v>
      </c>
    </row>
    <row r="345" ht="15">
      <c r="A345" s="1" t="s">
        <v>25</v>
      </c>
    </row>
    <row r="346" ht="15">
      <c r="A346" s="1" t="s">
        <v>26</v>
      </c>
    </row>
    <row r="347" ht="15">
      <c r="A347" s="1" t="s">
        <v>27</v>
      </c>
    </row>
    <row r="348" ht="15">
      <c r="A348" s="1" t="s">
        <v>28</v>
      </c>
    </row>
    <row r="349" ht="15">
      <c r="A349" s="1" t="s">
        <v>29</v>
      </c>
    </row>
    <row r="350" ht="15">
      <c r="A350" s="1" t="s">
        <v>30</v>
      </c>
    </row>
    <row r="351" ht="15">
      <c r="A351" s="1" t="s">
        <v>31</v>
      </c>
    </row>
    <row r="352" ht="15">
      <c r="A352" s="1" t="s">
        <v>32</v>
      </c>
    </row>
    <row r="353" ht="15">
      <c r="A353" s="1" t="s">
        <v>33</v>
      </c>
    </row>
    <row r="354" ht="15">
      <c r="A354" s="1" t="s">
        <v>34</v>
      </c>
    </row>
    <row r="355" ht="15">
      <c r="A355" s="1" t="s">
        <v>35</v>
      </c>
    </row>
    <row r="356" ht="15">
      <c r="A356" s="1" t="s">
        <v>36</v>
      </c>
    </row>
    <row r="357" ht="15">
      <c r="A357" s="1" t="s">
        <v>37</v>
      </c>
    </row>
    <row r="358" ht="15">
      <c r="A358" s="1" t="s">
        <v>38</v>
      </c>
    </row>
    <row r="359" ht="15">
      <c r="A359" s="1" t="s">
        <v>39</v>
      </c>
    </row>
    <row r="360" ht="15">
      <c r="A360" s="1" t="s">
        <v>40</v>
      </c>
    </row>
    <row r="361" ht="15">
      <c r="A361" s="1" t="s">
        <v>41</v>
      </c>
    </row>
    <row r="362" ht="15">
      <c r="A362" s="1" t="s">
        <v>42</v>
      </c>
    </row>
    <row r="363" ht="15">
      <c r="A363" s="1" t="s">
        <v>43</v>
      </c>
    </row>
    <row r="364" ht="15">
      <c r="A364" s="1" t="s">
        <v>44</v>
      </c>
    </row>
    <row r="365" ht="15">
      <c r="A365" s="1" t="s">
        <v>45</v>
      </c>
    </row>
    <row r="366" ht="15">
      <c r="A366" s="1" t="s">
        <v>46</v>
      </c>
    </row>
    <row r="367" ht="15">
      <c r="A367" s="1" t="s">
        <v>47</v>
      </c>
    </row>
    <row r="368" ht="15">
      <c r="A368" s="1" t="s">
        <v>48</v>
      </c>
    </row>
    <row r="369" ht="15">
      <c r="A369" s="1" t="s">
        <v>49</v>
      </c>
    </row>
    <row r="370" ht="15">
      <c r="A370" s="1" t="s">
        <v>50</v>
      </c>
    </row>
    <row r="371" ht="15">
      <c r="A371" s="1" t="s">
        <v>51</v>
      </c>
    </row>
    <row r="372" ht="15">
      <c r="A372" s="1" t="s">
        <v>52</v>
      </c>
    </row>
    <row r="373" ht="15">
      <c r="A373" s="1" t="s">
        <v>53</v>
      </c>
    </row>
    <row r="374" ht="15">
      <c r="A374" s="1" t="s">
        <v>54</v>
      </c>
    </row>
    <row r="375" ht="15">
      <c r="A375" s="1" t="s">
        <v>55</v>
      </c>
    </row>
    <row r="376" ht="15">
      <c r="A376" s="1" t="s">
        <v>56</v>
      </c>
    </row>
    <row r="377" ht="15">
      <c r="A377" s="1" t="s">
        <v>57</v>
      </c>
    </row>
    <row r="378" ht="15">
      <c r="A378" s="1" t="s">
        <v>58</v>
      </c>
    </row>
    <row r="379" ht="15">
      <c r="A379" s="1" t="s">
        <v>59</v>
      </c>
    </row>
    <row r="383" ht="15">
      <c r="A383" s="1" t="s">
        <v>60</v>
      </c>
    </row>
    <row r="384" ht="15">
      <c r="A384" s="1" t="s">
        <v>928</v>
      </c>
    </row>
    <row r="385" ht="15">
      <c r="A385" s="1" t="s">
        <v>61</v>
      </c>
    </row>
    <row r="388" ht="15">
      <c r="A388" s="1" t="s">
        <v>731</v>
      </c>
    </row>
    <row r="389" ht="15">
      <c r="A389" s="1" t="s">
        <v>62</v>
      </c>
    </row>
    <row r="390" ht="15">
      <c r="A390" s="1" t="s">
        <v>63</v>
      </c>
    </row>
    <row r="391" ht="15">
      <c r="A391" s="1" t="s">
        <v>64</v>
      </c>
    </row>
    <row r="392" ht="15">
      <c r="A392" s="1" t="s">
        <v>65</v>
      </c>
    </row>
    <row r="393" ht="15">
      <c r="A393" s="1" t="s">
        <v>66</v>
      </c>
    </row>
    <row r="394" ht="15">
      <c r="A394" s="1" t="s">
        <v>67</v>
      </c>
    </row>
    <row r="395" ht="15">
      <c r="A395" s="1" t="s">
        <v>68</v>
      </c>
    </row>
    <row r="396" ht="15">
      <c r="A396" s="1" t="s">
        <v>69</v>
      </c>
    </row>
    <row r="397" ht="15">
      <c r="A397" s="1" t="s">
        <v>70</v>
      </c>
    </row>
    <row r="398" ht="15">
      <c r="A398" s="1" t="s">
        <v>71</v>
      </c>
    </row>
    <row r="399" ht="15">
      <c r="A399" s="1" t="s">
        <v>72</v>
      </c>
    </row>
    <row r="400" ht="15">
      <c r="A400" s="1" t="s">
        <v>73</v>
      </c>
    </row>
    <row r="401" ht="15">
      <c r="A401" s="1" t="s">
        <v>74</v>
      </c>
    </row>
    <row r="402" ht="15">
      <c r="A402" s="1" t="s">
        <v>75</v>
      </c>
    </row>
    <row r="403" ht="15">
      <c r="A403" s="1" t="s">
        <v>76</v>
      </c>
    </row>
    <row r="404" ht="15">
      <c r="A404" s="1" t="s">
        <v>77</v>
      </c>
    </row>
    <row r="405" ht="15">
      <c r="A405" s="1" t="s">
        <v>78</v>
      </c>
    </row>
    <row r="406" ht="15">
      <c r="A406" s="1" t="s">
        <v>79</v>
      </c>
    </row>
    <row r="407" ht="15">
      <c r="A407" s="1" t="s">
        <v>80</v>
      </c>
    </row>
    <row r="408" ht="15">
      <c r="A408" s="1" t="s">
        <v>81</v>
      </c>
    </row>
    <row r="409" ht="15">
      <c r="A409" s="1" t="s">
        <v>82</v>
      </c>
    </row>
    <row r="410" ht="15">
      <c r="A410" s="1" t="s">
        <v>83</v>
      </c>
    </row>
    <row r="411" ht="15">
      <c r="A411" s="1" t="s">
        <v>84</v>
      </c>
    </row>
    <row r="412" ht="15">
      <c r="A412" s="1" t="s">
        <v>85</v>
      </c>
    </row>
    <row r="413" ht="15">
      <c r="A413" s="1" t="s">
        <v>86</v>
      </c>
    </row>
    <row r="414" ht="15">
      <c r="A414" s="1" t="s">
        <v>87</v>
      </c>
    </row>
    <row r="415" ht="15">
      <c r="A415" s="1" t="s">
        <v>88</v>
      </c>
    </row>
    <row r="416" ht="15">
      <c r="A416" s="1" t="s">
        <v>89</v>
      </c>
    </row>
    <row r="417" ht="15">
      <c r="A417" s="1" t="s">
        <v>90</v>
      </c>
    </row>
    <row r="418" ht="15">
      <c r="A418" s="1" t="s">
        <v>91</v>
      </c>
    </row>
    <row r="419" ht="15">
      <c r="A419" s="1" t="s">
        <v>92</v>
      </c>
    </row>
    <row r="420" ht="15">
      <c r="A420" s="1" t="s">
        <v>93</v>
      </c>
    </row>
    <row r="421" ht="15">
      <c r="A421" s="1" t="s">
        <v>94</v>
      </c>
    </row>
    <row r="422" ht="15">
      <c r="A422" s="1" t="s">
        <v>95</v>
      </c>
    </row>
    <row r="423" ht="15">
      <c r="A423" s="1" t="s">
        <v>96</v>
      </c>
    </row>
    <row r="424" ht="15">
      <c r="A424" s="1" t="s">
        <v>97</v>
      </c>
    </row>
    <row r="425" ht="15">
      <c r="A425" s="1" t="s">
        <v>98</v>
      </c>
    </row>
    <row r="426" ht="15">
      <c r="A426" s="1" t="s">
        <v>99</v>
      </c>
    </row>
    <row r="430" ht="15">
      <c r="A430" s="1" t="s">
        <v>100</v>
      </c>
    </row>
    <row r="431" ht="15">
      <c r="A431" s="1" t="s">
        <v>928</v>
      </c>
    </row>
    <row r="432" ht="15">
      <c r="A432" s="1" t="s">
        <v>101</v>
      </c>
    </row>
    <row r="435" ht="15">
      <c r="A435" s="1" t="s">
        <v>731</v>
      </c>
    </row>
    <row r="436" ht="15">
      <c r="A436" s="1" t="s">
        <v>102</v>
      </c>
    </row>
    <row r="437" ht="15">
      <c r="A437" s="1" t="s">
        <v>103</v>
      </c>
    </row>
    <row r="438" ht="15">
      <c r="A438" s="1" t="s">
        <v>104</v>
      </c>
    </row>
    <row r="439" ht="15">
      <c r="A439" s="1" t="s">
        <v>105</v>
      </c>
    </row>
    <row r="440" ht="15">
      <c r="A440" s="1" t="s">
        <v>106</v>
      </c>
    </row>
    <row r="441" ht="15">
      <c r="A441" s="1" t="s">
        <v>107</v>
      </c>
    </row>
    <row r="442" ht="15">
      <c r="A442" s="1" t="s">
        <v>108</v>
      </c>
    </row>
    <row r="443" ht="15">
      <c r="A443" s="1" t="s">
        <v>109</v>
      </c>
    </row>
    <row r="444" ht="15">
      <c r="A444" s="1" t="s">
        <v>110</v>
      </c>
    </row>
    <row r="445" ht="15">
      <c r="A445" s="1" t="s">
        <v>111</v>
      </c>
    </row>
    <row r="446" ht="15">
      <c r="A446" s="1" t="s">
        <v>112</v>
      </c>
    </row>
    <row r="447" ht="15">
      <c r="A447" s="1" t="s">
        <v>113</v>
      </c>
    </row>
    <row r="448" ht="15">
      <c r="A448" s="1" t="s">
        <v>114</v>
      </c>
    </row>
    <row r="449" ht="15">
      <c r="A449" s="1" t="s">
        <v>115</v>
      </c>
    </row>
    <row r="450" ht="15">
      <c r="A450" s="1" t="s">
        <v>116</v>
      </c>
    </row>
    <row r="451" ht="15">
      <c r="A451" s="1" t="s">
        <v>117</v>
      </c>
    </row>
    <row r="452" ht="15">
      <c r="A452" s="1" t="s">
        <v>118</v>
      </c>
    </row>
    <row r="453" ht="15">
      <c r="A453" s="1" t="s">
        <v>119</v>
      </c>
    </row>
    <row r="454" ht="15">
      <c r="A454" s="1" t="s">
        <v>120</v>
      </c>
    </row>
    <row r="455" ht="15">
      <c r="A455" s="1" t="s">
        <v>121</v>
      </c>
    </row>
    <row r="456" ht="15">
      <c r="A456" s="1" t="s">
        <v>122</v>
      </c>
    </row>
    <row r="457" ht="15">
      <c r="A457" s="1" t="s">
        <v>123</v>
      </c>
    </row>
    <row r="458" ht="15">
      <c r="A458" s="1" t="s">
        <v>124</v>
      </c>
    </row>
    <row r="459" ht="15">
      <c r="A459" s="1" t="s">
        <v>125</v>
      </c>
    </row>
    <row r="460" ht="15">
      <c r="A460" s="1" t="s">
        <v>126</v>
      </c>
    </row>
    <row r="461" ht="15">
      <c r="A461" s="1" t="s">
        <v>127</v>
      </c>
    </row>
    <row r="462" ht="15">
      <c r="A462" s="1" t="s">
        <v>128</v>
      </c>
    </row>
    <row r="463" ht="15">
      <c r="A463" s="1" t="s">
        <v>129</v>
      </c>
    </row>
    <row r="464" ht="15">
      <c r="A464" s="1" t="s">
        <v>130</v>
      </c>
    </row>
    <row r="465" ht="15">
      <c r="A465" s="1" t="s">
        <v>131</v>
      </c>
    </row>
    <row r="466" ht="15">
      <c r="A466" s="1" t="s">
        <v>132</v>
      </c>
    </row>
    <row r="467" ht="15">
      <c r="A467" s="1" t="s">
        <v>133</v>
      </c>
    </row>
    <row r="468" ht="15">
      <c r="A468" s="1" t="s">
        <v>134</v>
      </c>
    </row>
    <row r="469" ht="15">
      <c r="A469" s="1" t="s">
        <v>135</v>
      </c>
    </row>
    <row r="470" ht="15">
      <c r="A470" s="1" t="s">
        <v>136</v>
      </c>
    </row>
    <row r="471" ht="15">
      <c r="A471" s="1" t="s">
        <v>137</v>
      </c>
    </row>
    <row r="472" ht="15">
      <c r="A472" s="1" t="s">
        <v>138</v>
      </c>
    </row>
    <row r="473" ht="15">
      <c r="A473" s="1" t="s">
        <v>139</v>
      </c>
    </row>
    <row r="477" ht="15">
      <c r="A477" s="1" t="s">
        <v>140</v>
      </c>
    </row>
    <row r="478" ht="15">
      <c r="A478" s="1" t="s">
        <v>928</v>
      </c>
    </row>
    <row r="479" ht="15">
      <c r="A479" s="1" t="s">
        <v>943</v>
      </c>
    </row>
    <row r="482" ht="15">
      <c r="A482" s="1" t="s">
        <v>731</v>
      </c>
    </row>
    <row r="483" ht="15">
      <c r="A483" s="1" t="s">
        <v>141</v>
      </c>
    </row>
    <row r="484" ht="15">
      <c r="A484" s="1" t="s">
        <v>142</v>
      </c>
    </row>
    <row r="485" ht="15">
      <c r="A485" s="1" t="s">
        <v>143</v>
      </c>
    </row>
    <row r="486" ht="15">
      <c r="A486" s="1" t="s">
        <v>144</v>
      </c>
    </row>
    <row r="487" ht="15">
      <c r="A487" s="1" t="s">
        <v>145</v>
      </c>
    </row>
    <row r="488" ht="15">
      <c r="A488" s="1" t="s">
        <v>146</v>
      </c>
    </row>
    <row r="489" ht="15">
      <c r="A489" s="1" t="s">
        <v>147</v>
      </c>
    </row>
    <row r="490" ht="15">
      <c r="A490" s="1" t="s">
        <v>148</v>
      </c>
    </row>
    <row r="491" ht="15">
      <c r="A491" s="1" t="s">
        <v>149</v>
      </c>
    </row>
    <row r="492" ht="15">
      <c r="A492" s="1" t="s">
        <v>150</v>
      </c>
    </row>
    <row r="493" ht="15">
      <c r="A493" s="1" t="s">
        <v>151</v>
      </c>
    </row>
    <row r="494" ht="15">
      <c r="A494" s="1" t="s">
        <v>152</v>
      </c>
    </row>
    <row r="495" ht="15">
      <c r="A495" s="1" t="s">
        <v>153</v>
      </c>
    </row>
    <row r="496" ht="15">
      <c r="A496" s="1" t="s">
        <v>154</v>
      </c>
    </row>
    <row r="497" ht="15">
      <c r="A497" s="1" t="s">
        <v>155</v>
      </c>
    </row>
    <row r="498" ht="15">
      <c r="A498" s="1" t="s">
        <v>156</v>
      </c>
    </row>
    <row r="499" ht="15">
      <c r="A499" s="1" t="s">
        <v>157</v>
      </c>
    </row>
    <row r="500" ht="15">
      <c r="A500" s="1" t="s">
        <v>158</v>
      </c>
    </row>
    <row r="501" ht="15">
      <c r="A501" s="1" t="s">
        <v>159</v>
      </c>
    </row>
    <row r="502" ht="15">
      <c r="A502" s="1" t="s">
        <v>160</v>
      </c>
    </row>
    <row r="503" ht="15">
      <c r="A503" s="1" t="s">
        <v>161</v>
      </c>
    </row>
    <row r="504" ht="15">
      <c r="A504" s="1" t="s">
        <v>162</v>
      </c>
    </row>
    <row r="505" ht="15">
      <c r="A505" s="1" t="s">
        <v>163</v>
      </c>
    </row>
    <row r="506" ht="15">
      <c r="A506" s="1" t="s">
        <v>164</v>
      </c>
    </row>
    <row r="507" ht="15">
      <c r="A507" s="1" t="s">
        <v>165</v>
      </c>
    </row>
    <row r="508" ht="15">
      <c r="A508" s="1" t="s">
        <v>166</v>
      </c>
    </row>
    <row r="509" ht="15">
      <c r="A509" s="1" t="s">
        <v>167</v>
      </c>
    </row>
    <row r="510" ht="15">
      <c r="A510" s="1" t="s">
        <v>168</v>
      </c>
    </row>
    <row r="511" ht="15">
      <c r="A511" s="1" t="s">
        <v>169</v>
      </c>
    </row>
    <row r="512" ht="15">
      <c r="A512" s="1" t="s">
        <v>170</v>
      </c>
    </row>
    <row r="513" ht="15">
      <c r="A513" s="1" t="s">
        <v>171</v>
      </c>
    </row>
    <row r="514" ht="15">
      <c r="A514" s="1" t="s">
        <v>172</v>
      </c>
    </row>
    <row r="515" ht="15">
      <c r="A515" s="1" t="s">
        <v>173</v>
      </c>
    </row>
    <row r="516" ht="15">
      <c r="A516" s="1" t="s">
        <v>174</v>
      </c>
    </row>
    <row r="517" ht="15">
      <c r="A517" s="1" t="s">
        <v>175</v>
      </c>
    </row>
    <row r="518" ht="15">
      <c r="A518" s="1" t="s">
        <v>176</v>
      </c>
    </row>
    <row r="519" ht="15">
      <c r="A519" s="1" t="s">
        <v>177</v>
      </c>
    </row>
    <row r="520" ht="15">
      <c r="A520" s="1" t="s">
        <v>178</v>
      </c>
    </row>
    <row r="521" ht="15">
      <c r="A521" s="1" t="s">
        <v>179</v>
      </c>
    </row>
    <row r="522" ht="15">
      <c r="A522" s="1" t="s">
        <v>180</v>
      </c>
    </row>
    <row r="523" ht="15">
      <c r="A523" s="1" t="s">
        <v>181</v>
      </c>
    </row>
    <row r="524" ht="15">
      <c r="A524" s="1" t="s">
        <v>182</v>
      </c>
    </row>
    <row r="525" ht="15">
      <c r="A525" s="1" t="s">
        <v>183</v>
      </c>
    </row>
    <row r="526" ht="15">
      <c r="A526" s="1" t="s">
        <v>184</v>
      </c>
    </row>
    <row r="527" ht="15">
      <c r="A527" s="1" t="s">
        <v>185</v>
      </c>
    </row>
    <row r="528" ht="15">
      <c r="A528" s="1" t="s">
        <v>186</v>
      </c>
    </row>
    <row r="529" ht="15">
      <c r="A529" s="1" t="s">
        <v>187</v>
      </c>
    </row>
    <row r="530" ht="15">
      <c r="A530" s="1" t="s">
        <v>188</v>
      </c>
    </row>
    <row r="531" ht="15">
      <c r="A531" s="1" t="s">
        <v>189</v>
      </c>
    </row>
    <row r="532" ht="15">
      <c r="A532" s="1" t="s">
        <v>190</v>
      </c>
    </row>
    <row r="533" ht="15">
      <c r="A533" s="1" t="s">
        <v>191</v>
      </c>
    </row>
    <row r="534" ht="15">
      <c r="A534" s="1" t="s">
        <v>192</v>
      </c>
    </row>
    <row r="535" ht="15">
      <c r="A535" s="1" t="s">
        <v>193</v>
      </c>
    </row>
    <row r="536" ht="15">
      <c r="A536" s="1" t="s">
        <v>194</v>
      </c>
    </row>
    <row r="537" ht="15">
      <c r="A537" s="1" t="s">
        <v>195</v>
      </c>
    </row>
    <row r="538" ht="15">
      <c r="A538" s="1" t="s">
        <v>196</v>
      </c>
    </row>
    <row r="539" ht="15">
      <c r="A539" s="1" t="s">
        <v>197</v>
      </c>
    </row>
    <row r="540" ht="15">
      <c r="A540" s="1" t="s">
        <v>198</v>
      </c>
    </row>
    <row r="541" ht="15">
      <c r="A541" s="1" t="s">
        <v>199</v>
      </c>
    </row>
    <row r="542" ht="15">
      <c r="A542" s="1" t="s">
        <v>200</v>
      </c>
    </row>
    <row r="543" ht="15">
      <c r="A543" s="1" t="s">
        <v>201</v>
      </c>
    </row>
    <row r="544" ht="15">
      <c r="A544" s="1" t="s">
        <v>202</v>
      </c>
    </row>
    <row r="545" ht="15">
      <c r="A545" s="1" t="s">
        <v>203</v>
      </c>
    </row>
    <row r="546" ht="15">
      <c r="A546" s="1" t="s">
        <v>204</v>
      </c>
    </row>
    <row r="547" ht="15">
      <c r="A547" s="1" t="s">
        <v>205</v>
      </c>
    </row>
    <row r="548" ht="15">
      <c r="A548" s="1" t="s">
        <v>206</v>
      </c>
    </row>
    <row r="549" ht="15">
      <c r="A549" s="1" t="s">
        <v>207</v>
      </c>
    </row>
    <row r="550" ht="15">
      <c r="A550" s="1" t="s">
        <v>208</v>
      </c>
    </row>
    <row r="551" ht="15">
      <c r="A551" s="1" t="s">
        <v>209</v>
      </c>
    </row>
    <row r="552" ht="15">
      <c r="A552" s="1" t="s">
        <v>210</v>
      </c>
    </row>
    <row r="553" ht="15">
      <c r="A553" s="1" t="s">
        <v>211</v>
      </c>
    </row>
    <row r="554" ht="15">
      <c r="A554" s="1" t="s">
        <v>212</v>
      </c>
    </row>
    <row r="555" ht="15">
      <c r="A555" s="1" t="s">
        <v>213</v>
      </c>
    </row>
    <row r="556" ht="15">
      <c r="A556" s="1" t="s">
        <v>214</v>
      </c>
    </row>
    <row r="557" ht="15">
      <c r="A557" s="1" t="s">
        <v>215</v>
      </c>
    </row>
    <row r="558" ht="15">
      <c r="A558" s="1" t="s">
        <v>216</v>
      </c>
    </row>
    <row r="559" ht="15">
      <c r="A559" s="1" t="s">
        <v>217</v>
      </c>
    </row>
    <row r="560" ht="15">
      <c r="A560" s="1" t="s">
        <v>218</v>
      </c>
    </row>
    <row r="561" ht="15">
      <c r="A561" s="1" t="s">
        <v>219</v>
      </c>
    </row>
    <row r="562" ht="15">
      <c r="A562" s="1" t="s">
        <v>220</v>
      </c>
    </row>
    <row r="563" ht="15">
      <c r="A563" s="1" t="s">
        <v>221</v>
      </c>
    </row>
    <row r="564" ht="15">
      <c r="A564" s="1" t="s">
        <v>222</v>
      </c>
    </row>
    <row r="565" ht="15">
      <c r="A565" s="1" t="s">
        <v>223</v>
      </c>
    </row>
    <row r="566" ht="15">
      <c r="A566" s="1" t="s">
        <v>224</v>
      </c>
    </row>
    <row r="567" ht="15">
      <c r="A567" s="1" t="s">
        <v>225</v>
      </c>
    </row>
    <row r="568" ht="15">
      <c r="A568" s="1" t="s">
        <v>226</v>
      </c>
    </row>
    <row r="569" ht="15">
      <c r="A569" s="1" t="s">
        <v>227</v>
      </c>
    </row>
    <row r="570" ht="15">
      <c r="A570" s="1" t="s">
        <v>228</v>
      </c>
    </row>
    <row r="574" ht="15">
      <c r="A574" s="1" t="s">
        <v>229</v>
      </c>
    </row>
    <row r="575" ht="15">
      <c r="A575" s="1" t="s">
        <v>928</v>
      </c>
    </row>
    <row r="576" ht="15">
      <c r="A576" s="1" t="s">
        <v>230</v>
      </c>
    </row>
    <row r="579" ht="15">
      <c r="A579" s="1" t="s">
        <v>731</v>
      </c>
    </row>
    <row r="580" ht="15">
      <c r="A580" s="1" t="s">
        <v>231</v>
      </c>
    </row>
    <row r="581" ht="15">
      <c r="A581" s="1" t="s">
        <v>232</v>
      </c>
    </row>
    <row r="582" ht="15">
      <c r="A582" s="1" t="s">
        <v>233</v>
      </c>
    </row>
    <row r="583" ht="15">
      <c r="A583" s="1" t="s">
        <v>234</v>
      </c>
    </row>
    <row r="584" ht="15">
      <c r="A584" s="1" t="s">
        <v>235</v>
      </c>
    </row>
    <row r="585" ht="15">
      <c r="A585" s="1" t="s">
        <v>236</v>
      </c>
    </row>
    <row r="586" ht="15">
      <c r="A586" s="1" t="s">
        <v>237</v>
      </c>
    </row>
    <row r="587" ht="15">
      <c r="A587" s="1" t="s">
        <v>238</v>
      </c>
    </row>
    <row r="588" ht="15">
      <c r="A588" s="1" t="s">
        <v>239</v>
      </c>
    </row>
    <row r="589" ht="15">
      <c r="A589" s="1" t="s">
        <v>240</v>
      </c>
    </row>
    <row r="590" ht="15">
      <c r="A590" s="1" t="s">
        <v>241</v>
      </c>
    </row>
    <row r="591" ht="15">
      <c r="A591" s="1" t="s">
        <v>242</v>
      </c>
    </row>
    <row r="592" ht="15">
      <c r="A592" s="1" t="s">
        <v>243</v>
      </c>
    </row>
    <row r="593" ht="15">
      <c r="A593" s="1" t="s">
        <v>244</v>
      </c>
    </row>
    <row r="594" ht="15">
      <c r="A594" s="1" t="s">
        <v>245</v>
      </c>
    </row>
    <row r="595" ht="15">
      <c r="A595" s="1" t="s">
        <v>246</v>
      </c>
    </row>
    <row r="596" ht="15">
      <c r="A596" s="1" t="s">
        <v>247</v>
      </c>
    </row>
    <row r="597" ht="15">
      <c r="A597" s="1" t="s">
        <v>248</v>
      </c>
    </row>
    <row r="598" ht="15">
      <c r="A598" s="1" t="s">
        <v>249</v>
      </c>
    </row>
    <row r="599" ht="15">
      <c r="A599" s="1" t="s">
        <v>250</v>
      </c>
    </row>
    <row r="600" ht="15">
      <c r="A600" s="1" t="s">
        <v>251</v>
      </c>
    </row>
    <row r="601" ht="15">
      <c r="A601" s="1" t="s">
        <v>252</v>
      </c>
    </row>
    <row r="602" ht="15">
      <c r="A602" s="1" t="s">
        <v>253</v>
      </c>
    </row>
    <row r="603" ht="15">
      <c r="A603" s="1" t="s">
        <v>254</v>
      </c>
    </row>
    <row r="604" ht="15">
      <c r="A604" s="1" t="s">
        <v>255</v>
      </c>
    </row>
    <row r="605" ht="15">
      <c r="A605" s="1" t="s">
        <v>256</v>
      </c>
    </row>
    <row r="606" ht="15">
      <c r="A606" s="1" t="s">
        <v>257</v>
      </c>
    </row>
    <row r="607" ht="15">
      <c r="A607" s="1" t="s">
        <v>258</v>
      </c>
    </row>
    <row r="608" ht="15">
      <c r="A608" s="1" t="s">
        <v>259</v>
      </c>
    </row>
    <row r="609" ht="15">
      <c r="A609" s="1" t="s">
        <v>260</v>
      </c>
    </row>
    <row r="610" ht="15">
      <c r="A610" s="1" t="s">
        <v>261</v>
      </c>
    </row>
    <row r="611" ht="15">
      <c r="A611" s="1" t="s">
        <v>262</v>
      </c>
    </row>
    <row r="612" ht="15">
      <c r="A612" s="1" t="s">
        <v>263</v>
      </c>
    </row>
    <row r="613" ht="15">
      <c r="A613" s="1" t="s">
        <v>264</v>
      </c>
    </row>
    <row r="614" ht="15">
      <c r="A614" s="1" t="s">
        <v>265</v>
      </c>
    </row>
    <row r="615" ht="15">
      <c r="A615" s="1" t="s">
        <v>266</v>
      </c>
    </row>
    <row r="616" ht="15">
      <c r="A616" s="1" t="s">
        <v>267</v>
      </c>
    </row>
    <row r="617" ht="15">
      <c r="A617" s="1" t="s">
        <v>268</v>
      </c>
    </row>
    <row r="618" ht="15">
      <c r="A618" s="1" t="s">
        <v>269</v>
      </c>
    </row>
    <row r="619" ht="15">
      <c r="A619" s="1" t="s">
        <v>270</v>
      </c>
    </row>
    <row r="620" ht="15">
      <c r="A620" s="1" t="s">
        <v>271</v>
      </c>
    </row>
    <row r="621" ht="15">
      <c r="A621" s="1" t="s">
        <v>272</v>
      </c>
    </row>
    <row r="622" ht="15">
      <c r="A622" s="1" t="s">
        <v>273</v>
      </c>
    </row>
    <row r="623" ht="15">
      <c r="A623" s="1" t="s">
        <v>274</v>
      </c>
    </row>
    <row r="624" ht="15">
      <c r="A624" s="1" t="s">
        <v>275</v>
      </c>
    </row>
    <row r="625" ht="15">
      <c r="A625" s="1" t="s">
        <v>276</v>
      </c>
    </row>
    <row r="626" ht="15">
      <c r="A626" s="1" t="s">
        <v>277</v>
      </c>
    </row>
    <row r="627" ht="15">
      <c r="A627" s="1" t="s">
        <v>278</v>
      </c>
    </row>
    <row r="628" ht="15">
      <c r="A628" s="1" t="s">
        <v>279</v>
      </c>
    </row>
    <row r="629" ht="15">
      <c r="A629" s="1" t="s">
        <v>280</v>
      </c>
    </row>
    <row r="630" ht="15">
      <c r="A630" s="1" t="s">
        <v>281</v>
      </c>
    </row>
    <row r="631" ht="15">
      <c r="A631" s="1" t="s">
        <v>282</v>
      </c>
    </row>
    <row r="632" ht="15">
      <c r="A632" s="1" t="s">
        <v>283</v>
      </c>
    </row>
    <row r="633" ht="15">
      <c r="A633" s="1" t="s">
        <v>284</v>
      </c>
    </row>
    <row r="634" ht="15">
      <c r="A634" s="1" t="s">
        <v>285</v>
      </c>
    </row>
    <row r="635" ht="15">
      <c r="A635" s="1" t="s">
        <v>286</v>
      </c>
    </row>
    <row r="636" ht="15">
      <c r="A636" s="1" t="s">
        <v>287</v>
      </c>
    </row>
    <row r="637" ht="15">
      <c r="A637" s="1" t="s">
        <v>288</v>
      </c>
    </row>
    <row r="638" ht="15">
      <c r="A638" s="1" t="s">
        <v>289</v>
      </c>
    </row>
    <row r="639" ht="15">
      <c r="A639" s="1" t="s">
        <v>290</v>
      </c>
    </row>
    <row r="640" ht="15">
      <c r="A640" s="1" t="s">
        <v>291</v>
      </c>
    </row>
    <row r="641" ht="15">
      <c r="A641" s="1" t="s">
        <v>292</v>
      </c>
    </row>
    <row r="642" ht="15">
      <c r="A642" s="1" t="s">
        <v>293</v>
      </c>
    </row>
    <row r="643" ht="15">
      <c r="A643" s="1" t="s">
        <v>294</v>
      </c>
    </row>
    <row r="644" ht="15">
      <c r="A644" s="1" t="s">
        <v>295</v>
      </c>
    </row>
    <row r="645" ht="15">
      <c r="A645" s="1" t="s">
        <v>296</v>
      </c>
    </row>
    <row r="646" ht="15">
      <c r="A646" s="1" t="s">
        <v>297</v>
      </c>
    </row>
    <row r="647" ht="15">
      <c r="A647" s="1" t="s">
        <v>298</v>
      </c>
    </row>
    <row r="648" ht="15">
      <c r="A648" s="1" t="s">
        <v>299</v>
      </c>
    </row>
    <row r="649" ht="15">
      <c r="A649" s="1" t="s">
        <v>300</v>
      </c>
    </row>
    <row r="650" ht="15">
      <c r="A650" s="1" t="s">
        <v>301</v>
      </c>
    </row>
    <row r="651" ht="15">
      <c r="A651" s="1" t="s">
        <v>302</v>
      </c>
    </row>
    <row r="652" ht="15">
      <c r="A652" s="1" t="s">
        <v>303</v>
      </c>
    </row>
    <row r="653" ht="15">
      <c r="A653" s="1" t="s">
        <v>304</v>
      </c>
    </row>
    <row r="654" ht="15">
      <c r="A654" s="1" t="s">
        <v>305</v>
      </c>
    </row>
    <row r="655" ht="15">
      <c r="A655" s="1" t="s">
        <v>306</v>
      </c>
    </row>
    <row r="656" ht="15">
      <c r="A656" s="1" t="s">
        <v>307</v>
      </c>
    </row>
    <row r="657" ht="15">
      <c r="A657" s="1" t="s">
        <v>308</v>
      </c>
    </row>
    <row r="658" ht="15">
      <c r="A658" s="1" t="s">
        <v>309</v>
      </c>
    </row>
    <row r="659" ht="15">
      <c r="A659" s="1" t="s">
        <v>310</v>
      </c>
    </row>
    <row r="660" ht="15">
      <c r="A660" s="1" t="s">
        <v>311</v>
      </c>
    </row>
    <row r="661" ht="15">
      <c r="A661" s="1" t="s">
        <v>312</v>
      </c>
    </row>
    <row r="662" ht="15">
      <c r="A662" s="1" t="s">
        <v>313</v>
      </c>
    </row>
    <row r="663" ht="15">
      <c r="A663" s="1" t="s">
        <v>314</v>
      </c>
    </row>
    <row r="664" ht="15">
      <c r="A664" s="1" t="s">
        <v>315</v>
      </c>
    </row>
    <row r="665" ht="15">
      <c r="A665" s="1" t="s">
        <v>316</v>
      </c>
    </row>
    <row r="666" ht="15">
      <c r="A666" s="1" t="s">
        <v>317</v>
      </c>
    </row>
    <row r="667" ht="15">
      <c r="A667" s="1" t="s">
        <v>318</v>
      </c>
    </row>
    <row r="668" ht="15">
      <c r="A668" s="1" t="s">
        <v>319</v>
      </c>
    </row>
    <row r="669" ht="15">
      <c r="A669" s="1" t="s">
        <v>320</v>
      </c>
    </row>
    <row r="670" ht="15">
      <c r="A670" s="1" t="s">
        <v>321</v>
      </c>
    </row>
    <row r="671" ht="15">
      <c r="A671" s="1" t="s">
        <v>322</v>
      </c>
    </row>
    <row r="672" ht="15">
      <c r="A672" s="1" t="s">
        <v>323</v>
      </c>
    </row>
    <row r="673" ht="15">
      <c r="A673" s="1" t="s">
        <v>324</v>
      </c>
    </row>
    <row r="674" ht="15">
      <c r="A674" s="1" t="s">
        <v>325</v>
      </c>
    </row>
    <row r="675" ht="15">
      <c r="A675" s="1" t="s">
        <v>326</v>
      </c>
    </row>
    <row r="676" ht="15">
      <c r="A676" s="1" t="s">
        <v>327</v>
      </c>
    </row>
    <row r="677" ht="15">
      <c r="A677" s="1" t="s">
        <v>328</v>
      </c>
    </row>
    <row r="678" ht="15">
      <c r="A678" s="1" t="s">
        <v>329</v>
      </c>
    </row>
    <row r="679" ht="15">
      <c r="A679" s="1" t="s">
        <v>330</v>
      </c>
    </row>
    <row r="680" ht="15">
      <c r="A680" s="1" t="s">
        <v>331</v>
      </c>
    </row>
    <row r="681" ht="15">
      <c r="A681" s="1" t="s">
        <v>332</v>
      </c>
    </row>
    <row r="682" ht="15">
      <c r="A682" s="1" t="s">
        <v>333</v>
      </c>
    </row>
    <row r="683" ht="15">
      <c r="A683" s="1" t="s">
        <v>334</v>
      </c>
    </row>
    <row r="684" ht="15">
      <c r="A684" s="1" t="s">
        <v>335</v>
      </c>
    </row>
    <row r="685" ht="15">
      <c r="A685" s="1" t="s">
        <v>336</v>
      </c>
    </row>
    <row r="686" ht="15">
      <c r="A686" s="1" t="s">
        <v>337</v>
      </c>
    </row>
    <row r="687" ht="15">
      <c r="A687" s="1" t="s">
        <v>338</v>
      </c>
    </row>
    <row r="688" ht="15">
      <c r="A688" s="1" t="s">
        <v>339</v>
      </c>
    </row>
    <row r="689" ht="15">
      <c r="A689" s="1" t="s">
        <v>340</v>
      </c>
    </row>
    <row r="690" ht="15">
      <c r="A690" s="1" t="s">
        <v>341</v>
      </c>
    </row>
    <row r="691" ht="15">
      <c r="A691" s="1" t="s">
        <v>342</v>
      </c>
    </row>
    <row r="692" ht="15">
      <c r="A692" s="1" t="s">
        <v>343</v>
      </c>
    </row>
    <row r="693" ht="15">
      <c r="A693" s="1" t="s">
        <v>344</v>
      </c>
    </row>
    <row r="694" ht="15">
      <c r="A694" s="1" t="s">
        <v>345</v>
      </c>
    </row>
    <row r="695" ht="15">
      <c r="A695" s="1" t="s">
        <v>346</v>
      </c>
    </row>
    <row r="696" ht="15">
      <c r="A696" s="1" t="s">
        <v>347</v>
      </c>
    </row>
    <row r="697" ht="15">
      <c r="A697" s="1" t="s">
        <v>348</v>
      </c>
    </row>
    <row r="698" ht="15">
      <c r="A698" s="1" t="s">
        <v>349</v>
      </c>
    </row>
    <row r="699" ht="15">
      <c r="A699" s="1" t="s">
        <v>350</v>
      </c>
    </row>
    <row r="700" ht="15">
      <c r="A700" s="1" t="s">
        <v>351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4"/>
  <sheetViews>
    <sheetView tabSelected="1" workbookViewId="0" topLeftCell="A1">
      <selection activeCell="A1" sqref="A1"/>
    </sheetView>
  </sheetViews>
  <sheetFormatPr defaultColWidth="9.140625" defaultRowHeight="12.75"/>
  <sheetData>
    <row r="1" spans="1:3" ht="12.75">
      <c r="A1" t="s">
        <v>795</v>
      </c>
      <c r="B1" t="s">
        <v>796</v>
      </c>
      <c r="C1" t="s">
        <v>797</v>
      </c>
    </row>
    <row r="2" spans="1:3" ht="12.75">
      <c r="A2">
        <v>1988</v>
      </c>
      <c r="B2" t="s">
        <v>800</v>
      </c>
      <c r="C2">
        <v>62.2</v>
      </c>
    </row>
    <row r="3" spans="1:3" ht="12.75">
      <c r="A3">
        <v>1988</v>
      </c>
      <c r="B3" t="s">
        <v>801</v>
      </c>
      <c r="C3">
        <v>66.6</v>
      </c>
    </row>
    <row r="4" spans="1:3" ht="12.75">
      <c r="A4">
        <v>1988</v>
      </c>
      <c r="B4" t="s">
        <v>798</v>
      </c>
      <c r="C4">
        <v>65</v>
      </c>
    </row>
    <row r="5" spans="1:3" ht="12.75">
      <c r="A5">
        <v>1988</v>
      </c>
      <c r="B5" t="s">
        <v>799</v>
      </c>
      <c r="C5">
        <v>63.4</v>
      </c>
    </row>
    <row r="6" spans="1:3" ht="12.75">
      <c r="A6">
        <v>1989</v>
      </c>
      <c r="B6" t="s">
        <v>800</v>
      </c>
      <c r="C6">
        <v>62.9</v>
      </c>
    </row>
    <row r="7" spans="1:3" ht="12.75">
      <c r="A7">
        <v>1989</v>
      </c>
      <c r="B7" t="s">
        <v>801</v>
      </c>
      <c r="C7">
        <v>64.9</v>
      </c>
    </row>
    <row r="8" spans="1:3" ht="12.75">
      <c r="A8">
        <v>1989</v>
      </c>
      <c r="B8" t="s">
        <v>798</v>
      </c>
      <c r="C8">
        <v>65.5</v>
      </c>
    </row>
    <row r="9" spans="1:3" ht="12.75">
      <c r="A9">
        <v>1989</v>
      </c>
      <c r="B9" t="s">
        <v>799</v>
      </c>
      <c r="C9">
        <v>63.5</v>
      </c>
    </row>
    <row r="10" spans="1:3" ht="12.75">
      <c r="A10">
        <v>1990</v>
      </c>
      <c r="B10" t="s">
        <v>800</v>
      </c>
      <c r="C10">
        <v>64.7</v>
      </c>
    </row>
    <row r="11" spans="1:3" ht="12.75">
      <c r="A11">
        <v>1990</v>
      </c>
      <c r="B11" t="s">
        <v>801</v>
      </c>
      <c r="C11">
        <v>70.2</v>
      </c>
    </row>
    <row r="12" spans="1:3" ht="12.75">
      <c r="A12">
        <v>1990</v>
      </c>
      <c r="B12" t="s">
        <v>798</v>
      </c>
      <c r="C12">
        <v>75.1</v>
      </c>
    </row>
    <row r="13" spans="1:3" ht="12.75">
      <c r="A13">
        <v>1990</v>
      </c>
      <c r="B13" t="s">
        <v>799</v>
      </c>
      <c r="C13">
        <v>74.2</v>
      </c>
    </row>
    <row r="14" spans="1:3" ht="12.75">
      <c r="A14">
        <v>1991</v>
      </c>
      <c r="B14" t="s">
        <v>800</v>
      </c>
      <c r="C14">
        <v>77.7</v>
      </c>
    </row>
    <row r="15" spans="1:3" ht="12.75">
      <c r="A15">
        <v>1991</v>
      </c>
      <c r="B15" t="s">
        <v>801</v>
      </c>
      <c r="C15">
        <v>79.2</v>
      </c>
    </row>
    <row r="16" spans="1:3" ht="12.75">
      <c r="A16">
        <v>1991</v>
      </c>
      <c r="B16" t="s">
        <v>798</v>
      </c>
      <c r="C16">
        <v>80.5</v>
      </c>
    </row>
    <row r="17" spans="1:3" ht="12.75">
      <c r="A17">
        <v>1991</v>
      </c>
      <c r="B17" t="s">
        <v>799</v>
      </c>
      <c r="C17">
        <v>77.1</v>
      </c>
    </row>
    <row r="18" spans="1:3" ht="12.75">
      <c r="A18">
        <v>1992</v>
      </c>
      <c r="B18" t="s">
        <v>800</v>
      </c>
      <c r="C18">
        <v>76.8</v>
      </c>
    </row>
    <row r="19" spans="1:3" ht="12.75">
      <c r="A19">
        <v>1992</v>
      </c>
      <c r="B19" t="s">
        <v>801</v>
      </c>
      <c r="C19">
        <v>82.5</v>
      </c>
    </row>
    <row r="20" spans="1:3" ht="12.75">
      <c r="A20">
        <v>1992</v>
      </c>
      <c r="B20" t="s">
        <v>798</v>
      </c>
      <c r="C20">
        <v>86.8</v>
      </c>
    </row>
    <row r="21" spans="1:3" ht="12.75">
      <c r="A21">
        <v>1992</v>
      </c>
      <c r="B21" t="s">
        <v>799</v>
      </c>
      <c r="C21">
        <v>76.6</v>
      </c>
    </row>
    <row r="22" spans="1:3" ht="12.75">
      <c r="A22">
        <v>1993</v>
      </c>
      <c r="B22" t="s">
        <v>800</v>
      </c>
      <c r="C22">
        <v>76.5</v>
      </c>
    </row>
    <row r="23" spans="1:3" ht="12.75">
      <c r="A23">
        <v>1993</v>
      </c>
      <c r="B23" t="s">
        <v>801</v>
      </c>
      <c r="C23">
        <v>82.4</v>
      </c>
    </row>
    <row r="24" spans="1:3" ht="12.75">
      <c r="A24">
        <v>1993</v>
      </c>
      <c r="B24" t="s">
        <v>798</v>
      </c>
      <c r="C24">
        <v>83</v>
      </c>
    </row>
    <row r="25" spans="1:3" ht="12.75">
      <c r="A25">
        <v>1993</v>
      </c>
      <c r="B25" t="s">
        <v>799</v>
      </c>
      <c r="C25">
        <v>76</v>
      </c>
    </row>
    <row r="26" spans="1:3" ht="12.75">
      <c r="A26">
        <v>1994</v>
      </c>
      <c r="B26" t="s">
        <v>800</v>
      </c>
      <c r="C26">
        <v>76.5</v>
      </c>
    </row>
    <row r="27" spans="1:3" ht="12.75">
      <c r="A27">
        <v>1994</v>
      </c>
      <c r="B27" t="s">
        <v>801</v>
      </c>
      <c r="C27">
        <v>81.4</v>
      </c>
    </row>
    <row r="28" spans="1:3" ht="12.75">
      <c r="A28">
        <v>1994</v>
      </c>
      <c r="B28" t="s">
        <v>798</v>
      </c>
      <c r="C28">
        <v>83.6</v>
      </c>
    </row>
    <row r="29" spans="1:3" ht="12.75">
      <c r="A29">
        <v>1994</v>
      </c>
      <c r="B29" t="s">
        <v>799</v>
      </c>
      <c r="C29">
        <v>78.5</v>
      </c>
    </row>
    <row r="30" spans="1:3" ht="12.75">
      <c r="A30">
        <v>1995</v>
      </c>
      <c r="B30" t="s">
        <v>800</v>
      </c>
      <c r="C30">
        <v>80.2</v>
      </c>
    </row>
    <row r="31" spans="1:3" ht="12.75">
      <c r="A31">
        <v>1995</v>
      </c>
      <c r="B31" t="s">
        <v>801</v>
      </c>
      <c r="C31">
        <v>88.1</v>
      </c>
    </row>
    <row r="32" spans="1:3" ht="12.75">
      <c r="A32">
        <v>1995</v>
      </c>
      <c r="B32" t="s">
        <v>798</v>
      </c>
      <c r="C32">
        <v>86.4</v>
      </c>
    </row>
    <row r="33" spans="1:3" ht="12.75">
      <c r="A33">
        <v>1995</v>
      </c>
      <c r="B33" t="s">
        <v>799</v>
      </c>
      <c r="C33">
        <v>82.6</v>
      </c>
    </row>
    <row r="34" spans="1:3" ht="12.75">
      <c r="A34">
        <v>1996</v>
      </c>
      <c r="B34" t="s">
        <v>800</v>
      </c>
      <c r="C34">
        <v>82</v>
      </c>
    </row>
    <row r="35" spans="1:3" ht="12.75">
      <c r="A35">
        <v>1996</v>
      </c>
      <c r="B35" t="s">
        <v>801</v>
      </c>
      <c r="C35">
        <v>88.1</v>
      </c>
    </row>
    <row r="36" spans="1:3" ht="12.75">
      <c r="A36">
        <v>1996</v>
      </c>
      <c r="B36" t="s">
        <v>798</v>
      </c>
      <c r="C36">
        <v>86.8</v>
      </c>
    </row>
    <row r="37" spans="1:3" ht="12.75">
      <c r="A37">
        <v>1996</v>
      </c>
      <c r="B37" t="s">
        <v>799</v>
      </c>
      <c r="C37">
        <v>84.3</v>
      </c>
    </row>
    <row r="38" spans="1:3" ht="12.75">
      <c r="A38">
        <v>1997</v>
      </c>
      <c r="B38" t="s">
        <v>800</v>
      </c>
      <c r="C38">
        <v>84.7</v>
      </c>
    </row>
    <row r="39" spans="1:3" ht="12.75">
      <c r="A39">
        <v>1997</v>
      </c>
      <c r="B39" t="s">
        <v>801</v>
      </c>
      <c r="C39">
        <v>95.5</v>
      </c>
    </row>
    <row r="40" spans="1:3" ht="12.75">
      <c r="A40">
        <v>1997</v>
      </c>
      <c r="B40" t="s">
        <v>798</v>
      </c>
      <c r="C40">
        <v>94</v>
      </c>
    </row>
    <row r="41" spans="1:3" ht="12.75">
      <c r="A41">
        <v>1997</v>
      </c>
      <c r="B41" t="s">
        <v>799</v>
      </c>
      <c r="C41">
        <v>88</v>
      </c>
    </row>
    <row r="42" spans="1:3" ht="12.75">
      <c r="A42">
        <v>1998</v>
      </c>
      <c r="B42" t="s">
        <v>800</v>
      </c>
      <c r="C42">
        <v>87.1</v>
      </c>
    </row>
    <row r="43" spans="1:3" ht="12.75">
      <c r="A43">
        <v>1998</v>
      </c>
      <c r="B43" t="s">
        <v>801</v>
      </c>
      <c r="C43">
        <v>94.9</v>
      </c>
    </row>
    <row r="44" spans="1:3" ht="12.75">
      <c r="A44">
        <v>1998</v>
      </c>
      <c r="B44" t="s">
        <v>798</v>
      </c>
      <c r="C44">
        <v>95.1</v>
      </c>
    </row>
    <row r="45" spans="1:3" ht="12.75">
      <c r="A45">
        <v>1998</v>
      </c>
      <c r="B45" t="s">
        <v>799</v>
      </c>
      <c r="C45">
        <v>88.6</v>
      </c>
    </row>
    <row r="46" spans="1:3" ht="12.75">
      <c r="A46">
        <v>1999</v>
      </c>
      <c r="B46" t="s">
        <v>800</v>
      </c>
      <c r="C46">
        <v>87.5</v>
      </c>
    </row>
    <row r="47" spans="1:3" ht="12.75">
      <c r="A47">
        <v>1999</v>
      </c>
      <c r="B47" t="s">
        <v>801</v>
      </c>
      <c r="C47">
        <v>98.9</v>
      </c>
    </row>
    <row r="48" spans="1:3" ht="12.75">
      <c r="A48">
        <v>1999</v>
      </c>
      <c r="B48" t="s">
        <v>798</v>
      </c>
      <c r="C48">
        <v>99.5</v>
      </c>
    </row>
    <row r="49" spans="1:3" ht="12.75">
      <c r="A49">
        <v>1999</v>
      </c>
      <c r="B49" t="s">
        <v>799</v>
      </c>
      <c r="C49">
        <v>89.7</v>
      </c>
    </row>
    <row r="50" spans="1:3" ht="12.75">
      <c r="A50">
        <v>2000</v>
      </c>
      <c r="B50" t="s">
        <v>800</v>
      </c>
      <c r="C50">
        <v>92.5</v>
      </c>
    </row>
    <row r="51" spans="1:3" ht="12.75">
      <c r="A51">
        <v>2000</v>
      </c>
      <c r="B51" t="s">
        <v>801</v>
      </c>
      <c r="C51">
        <v>103.5</v>
      </c>
    </row>
    <row r="52" spans="1:3" ht="12.75">
      <c r="A52">
        <v>2000</v>
      </c>
      <c r="B52" t="s">
        <v>798</v>
      </c>
      <c r="C52">
        <v>105.1</v>
      </c>
    </row>
    <row r="53" spans="1:3" ht="12.75">
      <c r="A53">
        <v>2000</v>
      </c>
      <c r="B53" t="s">
        <v>799</v>
      </c>
      <c r="C53">
        <v>98.9</v>
      </c>
    </row>
    <row r="54" spans="1:3" ht="12.75">
      <c r="A54">
        <v>2001</v>
      </c>
      <c r="B54" t="s">
        <v>802</v>
      </c>
      <c r="C54">
        <v>101.2</v>
      </c>
    </row>
    <row r="55" spans="1:3" ht="12.75">
      <c r="A55">
        <v>2001</v>
      </c>
      <c r="B55" t="s">
        <v>920</v>
      </c>
      <c r="C55">
        <v>101</v>
      </c>
    </row>
    <row r="56" spans="1:3" ht="12.75">
      <c r="A56">
        <v>2001</v>
      </c>
      <c r="B56" t="s">
        <v>800</v>
      </c>
      <c r="C56">
        <v>101.1</v>
      </c>
    </row>
    <row r="57" spans="1:3" ht="12.75">
      <c r="A57">
        <v>2001</v>
      </c>
      <c r="B57" t="s">
        <v>921</v>
      </c>
      <c r="C57">
        <v>107.3</v>
      </c>
    </row>
    <row r="58" spans="1:3" ht="12.75">
      <c r="A58">
        <v>2001</v>
      </c>
      <c r="B58" t="s">
        <v>922</v>
      </c>
      <c r="C58">
        <v>108.1</v>
      </c>
    </row>
    <row r="59" spans="1:3" ht="12.75">
      <c r="A59">
        <v>2001</v>
      </c>
      <c r="B59" t="s">
        <v>801</v>
      </c>
      <c r="C59">
        <v>112.8</v>
      </c>
    </row>
    <row r="60" spans="1:3" ht="12.75">
      <c r="A60">
        <v>2001</v>
      </c>
      <c r="B60" t="s">
        <v>923</v>
      </c>
      <c r="C60">
        <v>118.8</v>
      </c>
    </row>
    <row r="61" spans="1:3" ht="12.75">
      <c r="A61">
        <v>2001</v>
      </c>
      <c r="B61" t="s">
        <v>924</v>
      </c>
      <c r="C61">
        <v>119.6</v>
      </c>
    </row>
    <row r="62" spans="1:3" ht="12.75">
      <c r="A62">
        <v>2001</v>
      </c>
      <c r="B62" t="s">
        <v>798</v>
      </c>
      <c r="C62">
        <v>116.4</v>
      </c>
    </row>
    <row r="63" spans="1:3" ht="12.75">
      <c r="A63">
        <v>2001</v>
      </c>
      <c r="B63" t="s">
        <v>925</v>
      </c>
      <c r="C63">
        <v>109.9</v>
      </c>
    </row>
    <row r="64" spans="1:3" ht="12.75">
      <c r="A64">
        <v>2001</v>
      </c>
      <c r="B64" t="s">
        <v>926</v>
      </c>
      <c r="C64">
        <v>102.5</v>
      </c>
    </row>
    <row r="65" spans="1:3" ht="12.75">
      <c r="A65">
        <v>2001</v>
      </c>
      <c r="B65" t="s">
        <v>799</v>
      </c>
      <c r="C65">
        <v>105.7</v>
      </c>
    </row>
    <row r="66" spans="1:3" ht="12.75">
      <c r="A66">
        <v>2002</v>
      </c>
      <c r="B66" t="s">
        <v>802</v>
      </c>
      <c r="C66">
        <v>105.8</v>
      </c>
    </row>
    <row r="67" spans="1:3" ht="12.75">
      <c r="A67">
        <v>2002</v>
      </c>
      <c r="B67" t="s">
        <v>920</v>
      </c>
      <c r="C67">
        <v>103.4</v>
      </c>
    </row>
    <row r="68" spans="1:3" ht="12.75">
      <c r="A68">
        <v>2002</v>
      </c>
      <c r="B68" t="s">
        <v>800</v>
      </c>
      <c r="C68">
        <v>103.1</v>
      </c>
    </row>
    <row r="69" spans="1:3" ht="12.75">
      <c r="A69">
        <v>2002</v>
      </c>
      <c r="B69" t="s">
        <v>921</v>
      </c>
      <c r="C69">
        <v>112.5</v>
      </c>
    </row>
    <row r="70" spans="1:3" ht="12.75">
      <c r="A70">
        <v>2002</v>
      </c>
      <c r="B70" t="s">
        <v>922</v>
      </c>
      <c r="C70">
        <v>112.7</v>
      </c>
    </row>
    <row r="71" spans="1:3" ht="12.75">
      <c r="A71">
        <v>2002</v>
      </c>
      <c r="B71" t="s">
        <v>801</v>
      </c>
      <c r="C71">
        <v>119.1</v>
      </c>
    </row>
    <row r="72" spans="1:3" ht="12.75">
      <c r="A72">
        <v>2002</v>
      </c>
      <c r="B72" t="s">
        <v>923</v>
      </c>
      <c r="C72">
        <v>127.8</v>
      </c>
    </row>
    <row r="73" spans="1:3" ht="12.75">
      <c r="A73">
        <v>2002</v>
      </c>
      <c r="B73" t="s">
        <v>924</v>
      </c>
      <c r="C73">
        <v>128</v>
      </c>
    </row>
    <row r="74" spans="1:3" ht="12.75">
      <c r="A74">
        <v>2002</v>
      </c>
      <c r="B74" t="s">
        <v>798</v>
      </c>
      <c r="C74">
        <v>125.2</v>
      </c>
    </row>
    <row r="75" spans="1:3" ht="12.75">
      <c r="A75">
        <v>2002</v>
      </c>
      <c r="B75" t="s">
        <v>925</v>
      </c>
      <c r="C75">
        <v>116.1</v>
      </c>
    </row>
    <row r="76" spans="1:3" ht="12.75">
      <c r="A76">
        <v>2002</v>
      </c>
      <c r="B76" t="s">
        <v>926</v>
      </c>
      <c r="C76">
        <v>105.6</v>
      </c>
    </row>
    <row r="77" spans="1:3" ht="12.75">
      <c r="A77">
        <v>2002</v>
      </c>
      <c r="B77" t="s">
        <v>799</v>
      </c>
      <c r="C77">
        <v>107.2</v>
      </c>
    </row>
    <row r="78" spans="1:3" ht="12.75">
      <c r="A78">
        <v>2003</v>
      </c>
      <c r="B78" t="s">
        <v>802</v>
      </c>
      <c r="C78">
        <v>107.8</v>
      </c>
    </row>
    <row r="79" spans="1:3" ht="12.75">
      <c r="A79">
        <v>2003</v>
      </c>
      <c r="B79" t="s">
        <v>920</v>
      </c>
      <c r="C79">
        <v>107.3</v>
      </c>
    </row>
    <row r="80" spans="1:3" ht="12.75">
      <c r="A80">
        <v>2003</v>
      </c>
      <c r="B80" t="s">
        <v>800</v>
      </c>
      <c r="C80">
        <v>108.6</v>
      </c>
    </row>
    <row r="81" spans="1:3" ht="12.75">
      <c r="A81">
        <v>2003</v>
      </c>
      <c r="B81" t="s">
        <v>921</v>
      </c>
      <c r="C81">
        <v>117.9</v>
      </c>
    </row>
    <row r="82" spans="1:3" ht="12.75">
      <c r="A82">
        <v>2003</v>
      </c>
      <c r="B82" t="s">
        <v>922</v>
      </c>
      <c r="C82">
        <v>117.7</v>
      </c>
    </row>
    <row r="83" spans="1:3" ht="12.75">
      <c r="A83">
        <v>2003</v>
      </c>
      <c r="B83" t="s">
        <v>801</v>
      </c>
      <c r="C83">
        <v>122.3</v>
      </c>
    </row>
    <row r="84" spans="1:3" ht="12.75">
      <c r="A84">
        <v>2003</v>
      </c>
      <c r="B84" t="s">
        <v>923</v>
      </c>
      <c r="C84">
        <v>129.5</v>
      </c>
    </row>
    <row r="85" spans="1:3" ht="12.75">
      <c r="A85">
        <v>2003</v>
      </c>
      <c r="B85" t="s">
        <v>924</v>
      </c>
      <c r="C85">
        <v>129.7</v>
      </c>
    </row>
    <row r="86" spans="1:3" ht="12.75">
      <c r="A86">
        <v>2003</v>
      </c>
      <c r="B86" t="s">
        <v>798</v>
      </c>
      <c r="C86">
        <v>125.9</v>
      </c>
    </row>
    <row r="87" spans="1:3" ht="12.75">
      <c r="A87">
        <v>2003</v>
      </c>
      <c r="B87" t="s">
        <v>925</v>
      </c>
      <c r="C87">
        <v>114.5</v>
      </c>
    </row>
    <row r="88" spans="1:3" ht="12.75">
      <c r="A88">
        <v>2003</v>
      </c>
      <c r="B88" t="s">
        <v>926</v>
      </c>
      <c r="C88">
        <v>106</v>
      </c>
    </row>
    <row r="89" spans="1:3" ht="12.75">
      <c r="A89">
        <v>2003</v>
      </c>
      <c r="B89" t="s">
        <v>799</v>
      </c>
      <c r="C89">
        <v>107</v>
      </c>
    </row>
    <row r="90" spans="1:3" ht="12.75">
      <c r="A90">
        <v>2004</v>
      </c>
      <c r="B90" t="s">
        <v>802</v>
      </c>
      <c r="C90">
        <v>106.8</v>
      </c>
    </row>
    <row r="91" spans="1:3" ht="12.75">
      <c r="A91">
        <v>2004</v>
      </c>
      <c r="B91" t="s">
        <v>920</v>
      </c>
      <c r="C91">
        <v>103.9</v>
      </c>
    </row>
    <row r="92" spans="1:3" ht="12.75">
      <c r="A92">
        <v>2004</v>
      </c>
      <c r="B92" t="s">
        <v>800</v>
      </c>
      <c r="C92">
        <v>103.6</v>
      </c>
    </row>
    <row r="93" spans="1:3" ht="12.75">
      <c r="A93">
        <v>2004</v>
      </c>
      <c r="B93" t="s">
        <v>921</v>
      </c>
      <c r="C93">
        <v>111.2</v>
      </c>
    </row>
    <row r="94" spans="1:3" ht="12.75">
      <c r="A94">
        <v>2004</v>
      </c>
      <c r="B94" t="s">
        <v>922</v>
      </c>
      <c r="C94">
        <v>112.2</v>
      </c>
    </row>
    <row r="95" spans="1:3" ht="12.75">
      <c r="A95">
        <v>2004</v>
      </c>
      <c r="B95" t="s">
        <v>801</v>
      </c>
      <c r="C95">
        <v>123.1</v>
      </c>
    </row>
    <row r="96" spans="1:3" ht="12.75">
      <c r="A96">
        <v>2004</v>
      </c>
      <c r="B96" t="s">
        <v>923</v>
      </c>
      <c r="C96">
        <v>126.6</v>
      </c>
    </row>
    <row r="97" spans="1:3" ht="12.75">
      <c r="A97">
        <v>2004</v>
      </c>
      <c r="B97" t="s">
        <v>924</v>
      </c>
      <c r="C97">
        <v>126.2</v>
      </c>
    </row>
    <row r="98" spans="1:3" ht="12.75">
      <c r="A98">
        <v>2004</v>
      </c>
      <c r="B98" t="s">
        <v>798</v>
      </c>
      <c r="C98">
        <v>121</v>
      </c>
    </row>
    <row r="99" spans="1:3" ht="12.75">
      <c r="A99">
        <v>2004</v>
      </c>
      <c r="B99" t="s">
        <v>925</v>
      </c>
      <c r="C99">
        <v>115.4</v>
      </c>
    </row>
    <row r="100" spans="1:3" ht="12.75">
      <c r="A100">
        <v>2004</v>
      </c>
      <c r="B100" t="s">
        <v>926</v>
      </c>
      <c r="C100">
        <v>107.9</v>
      </c>
    </row>
    <row r="101" spans="1:3" ht="12.75">
      <c r="A101">
        <v>2004</v>
      </c>
      <c r="B101" t="s">
        <v>799</v>
      </c>
      <c r="C101">
        <v>111.7</v>
      </c>
    </row>
    <row r="102" spans="1:3" ht="12.75">
      <c r="A102">
        <v>2005</v>
      </c>
      <c r="B102" t="s">
        <v>802</v>
      </c>
      <c r="C102">
        <v>110.8</v>
      </c>
    </row>
    <row r="103" spans="1:3" ht="12.75">
      <c r="A103">
        <v>2005</v>
      </c>
      <c r="B103" t="s">
        <v>920</v>
      </c>
      <c r="C103">
        <v>110.1</v>
      </c>
    </row>
    <row r="104" spans="1:3" ht="12.75">
      <c r="A104">
        <v>2005</v>
      </c>
      <c r="B104" t="s">
        <v>800</v>
      </c>
      <c r="C104">
        <v>110</v>
      </c>
    </row>
    <row r="105" spans="1:3" ht="12.75">
      <c r="A105">
        <v>2005</v>
      </c>
      <c r="B105" t="s">
        <v>921</v>
      </c>
      <c r="C105">
        <v>116.9</v>
      </c>
    </row>
    <row r="106" spans="1:3" ht="12.75">
      <c r="A106">
        <v>2005</v>
      </c>
      <c r="B106" t="s">
        <v>922</v>
      </c>
      <c r="C106">
        <v>116.2</v>
      </c>
    </row>
    <row r="107" spans="1:3" ht="12.75">
      <c r="A107">
        <v>2005</v>
      </c>
      <c r="B107" t="s">
        <v>801</v>
      </c>
      <c r="C107">
        <v>128.1</v>
      </c>
    </row>
    <row r="108" spans="1:3" ht="12.75">
      <c r="A108">
        <v>2005</v>
      </c>
      <c r="B108" t="s">
        <v>923</v>
      </c>
      <c r="C108">
        <v>132</v>
      </c>
    </row>
    <row r="109" spans="1:3" ht="12.75">
      <c r="A109">
        <v>2005</v>
      </c>
      <c r="B109" t="s">
        <v>924</v>
      </c>
      <c r="C109">
        <v>131</v>
      </c>
    </row>
    <row r="110" spans="1:3" ht="12.75">
      <c r="A110">
        <v>2005</v>
      </c>
      <c r="B110" t="s">
        <v>798</v>
      </c>
      <c r="C110">
        <v>124</v>
      </c>
    </row>
    <row r="111" spans="1:3" ht="12.75">
      <c r="A111">
        <v>2005</v>
      </c>
      <c r="B111" t="s">
        <v>925</v>
      </c>
      <c r="C111">
        <v>118.5</v>
      </c>
    </row>
    <row r="112" spans="1:3" ht="12.75">
      <c r="A112">
        <v>2005</v>
      </c>
      <c r="B112" t="s">
        <v>926</v>
      </c>
      <c r="C112">
        <v>112.7</v>
      </c>
    </row>
    <row r="113" spans="1:3" ht="12.75">
      <c r="A113">
        <v>2005</v>
      </c>
      <c r="B113" t="s">
        <v>799</v>
      </c>
      <c r="C113">
        <v>116.3</v>
      </c>
    </row>
    <row r="114" spans="1:3" ht="12.75">
      <c r="A114">
        <v>2006</v>
      </c>
      <c r="B114" t="s">
        <v>802</v>
      </c>
      <c r="C114">
        <v>114.8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Krannert Computing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Hummels</dc:creator>
  <cp:keywords/>
  <dc:description/>
  <cp:lastModifiedBy>Krannert Computing Center</cp:lastModifiedBy>
  <dcterms:created xsi:type="dcterms:W3CDTF">2006-02-24T00:34:24Z</dcterms:created>
  <dcterms:modified xsi:type="dcterms:W3CDTF">2007-10-30T19:12:17Z</dcterms:modified>
  <cp:category/>
  <cp:version/>
  <cp:contentType/>
  <cp:contentStatus/>
</cp:coreProperties>
</file>